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55" firstSheet="16" activeTab="29"/>
  </bookViews>
  <sheets>
    <sheet name="177-1" sheetId="1" r:id="rId1"/>
    <sheet name="177-3" sheetId="2" r:id="rId2"/>
    <sheet name="177-4" sheetId="3" r:id="rId3"/>
    <sheet name="177-5" sheetId="4" r:id="rId4"/>
    <sheet name="177-8" sheetId="5" r:id="rId5"/>
    <sheet name="177-9" sheetId="6" r:id="rId6"/>
    <sheet name="177-10" sheetId="7" r:id="rId7"/>
    <sheet name="177-13" sheetId="8" r:id="rId8"/>
    <sheet name="177-15" sheetId="9" r:id="rId9"/>
    <sheet name="177-16в" sheetId="10" r:id="rId10"/>
    <sheet name="177-16г" sheetId="11" r:id="rId11"/>
    <sheet name="177-16д" sheetId="12" r:id="rId12"/>
    <sheet name="177-19" sheetId="13" r:id="rId13"/>
    <sheet name="178-11" sheetId="14" r:id="rId14"/>
    <sheet name="178-12" sheetId="15" r:id="rId15"/>
    <sheet name="178-13" sheetId="16" r:id="rId16"/>
    <sheet name="178-14" sheetId="17" r:id="rId17"/>
    <sheet name="178-15" sheetId="18" r:id="rId18"/>
    <sheet name="178-16" sheetId="19" r:id="rId19"/>
    <sheet name="182-1" sheetId="20" r:id="rId20"/>
    <sheet name="182-4" sheetId="21" r:id="rId21"/>
    <sheet name="182-5" sheetId="22" r:id="rId22"/>
    <sheet name="182-6" sheetId="23" r:id="rId23"/>
    <sheet name="182-7" sheetId="24" r:id="rId24"/>
    <sheet name="182-8" sheetId="25" r:id="rId25"/>
    <sheet name="182-9" sheetId="26" r:id="rId26"/>
    <sheet name="182-13" sheetId="27" r:id="rId27"/>
    <sheet name="182-14" sheetId="28" r:id="rId28"/>
    <sheet name="182-15" sheetId="29" r:id="rId29"/>
    <sheet name="182-16" sheetId="30" r:id="rId30"/>
  </sheets>
  <definedNames>
    <definedName name="_xlnm.Print_Titles" localSheetId="0">'177-1'!$5:$7</definedName>
  </definedNames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115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BURAKOVAIP</author>
  </authors>
  <commentList>
    <comment ref="A119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BURAKOVAIP</author>
  </authors>
  <commentList>
    <comment ref="A119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BURAKOVAIP</author>
  </authors>
  <commentList>
    <comment ref="A119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BURAKOVAIP</author>
  </authors>
  <commentList>
    <comment ref="A118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116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117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<sst xmlns="http://schemas.openxmlformats.org/spreadsheetml/2006/main" count="11621" uniqueCount="248">
  <si>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</si>
  <si>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</si>
  <si>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</si>
  <si>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</si>
  <si>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</si>
  <si>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</si>
  <si>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</si>
  <si>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</si>
  <si>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</si>
  <si>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</si>
  <si>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</si>
  <si>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</si>
  <si>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</si>
  <si>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</si>
  <si>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</si>
  <si>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</si>
  <si>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</si>
  <si>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</si>
  <si>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</si>
  <si>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</si>
  <si>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</si>
  <si>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</si>
  <si>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</si>
  <si>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</si>
  <si>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</si>
  <si>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</si>
  <si>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</si>
  <si>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</si>
  <si>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</si>
  <si>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</si>
  <si>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</si>
  <si>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</si>
  <si>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</si>
  <si>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</si>
  <si>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</si>
  <si>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</si>
  <si>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</si>
  <si>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</si>
  <si>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</si>
  <si>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</si>
  <si>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 xml:space="preserve">План по текущему ремонту  и содержанию  </t>
  </si>
  <si>
    <t>Смена трубопроводов ц/о</t>
  </si>
  <si>
    <t>до20мм</t>
  </si>
  <si>
    <t>м</t>
  </si>
  <si>
    <t>до 32мм</t>
  </si>
  <si>
    <t>до 50мм</t>
  </si>
  <si>
    <t>Смена задвижек ц/о</t>
  </si>
  <si>
    <t>до 100мм</t>
  </si>
  <si>
    <t>до 20мм</t>
  </si>
  <si>
    <t>Антикоррозийное покрытие трубопроводов отопления</t>
  </si>
  <si>
    <t>Изоляция трубопроводов отопл</t>
  </si>
  <si>
    <t>Смена оборудования ИТП</t>
  </si>
  <si>
    <t>смена грязевиков ( фильтров)</t>
  </si>
  <si>
    <t>смена элеваторов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</si>
  <si>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</si>
  <si>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</si>
  <si>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</si>
  <si>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</si>
  <si>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</si>
  <si>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</si>
  <si>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</si>
  <si>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</si>
  <si>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</si>
  <si>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</si>
  <si>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</si>
  <si>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</si>
  <si>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</si>
  <si>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</si>
  <si>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</si>
  <si>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</si>
  <si>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</si>
  <si>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</si>
  <si>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задвижек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</si>
  <si>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</si>
  <si>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</si>
  <si>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</si>
  <si>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</si>
  <si>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</si>
  <si>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</si>
  <si>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</si>
  <si>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</si>
  <si>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</si>
  <si>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</si>
  <si>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</si>
  <si>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</si>
  <si>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</si>
  <si>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</si>
  <si>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</si>
  <si>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</si>
  <si>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</si>
  <si>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</si>
  <si>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</si>
  <si>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</si>
  <si>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</si>
  <si>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</si>
  <si>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</si>
  <si>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</si>
  <si>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</si>
  <si>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</si>
  <si>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</si>
  <si>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</si>
  <si>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</si>
  <si>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гидроизоляционного слоя ковра</t>
  </si>
  <si>
    <t>ремонт и восстанов. люков выхода на кровлю</t>
  </si>
  <si>
    <t>Ремонт чердачных помещений, в том числе:</t>
  </si>
  <si>
    <t>изоляция вентиляционных коробов и каналов</t>
  </si>
  <si>
    <t>восстанов и ремонт вентиляционных коробов и каналов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</si>
  <si>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</si>
  <si>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</si>
  <si>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</si>
  <si>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</si>
  <si>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</si>
  <si>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</si>
  <si>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</si>
  <si>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</si>
  <si>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</si>
  <si>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</si>
  <si>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</si>
  <si>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</si>
  <si>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</si>
  <si>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</si>
  <si>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</si>
  <si>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</si>
  <si>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</si>
  <si>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</si>
  <si>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Внешнее благоустройство  территорий</t>
  </si>
  <si>
    <t>установка  ограждений  мусорных площадок</t>
  </si>
  <si>
    <t>устройство бетонных площадок для контейнеров</t>
  </si>
  <si>
    <t>Установка нового надворного оборудования: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</si>
  <si>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</si>
  <si>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</si>
  <si>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</si>
  <si>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</si>
  <si>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</si>
  <si>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</si>
  <si>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</si>
  <si>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</si>
  <si>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</si>
  <si>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</si>
  <si>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</si>
  <si>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</si>
  <si>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</si>
  <si>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</si>
  <si>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</si>
  <si>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</si>
  <si>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</si>
  <si>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</si>
  <si>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</si>
  <si>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</si>
  <si>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</si>
  <si>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</si>
  <si>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</si>
  <si>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</si>
  <si>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</si>
  <si>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</si>
  <si>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</si>
  <si>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</si>
  <si>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</si>
  <si>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</si>
  <si>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</si>
  <si>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</si>
  <si>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</si>
  <si>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</si>
  <si>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</si>
  <si>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</si>
  <si>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</si>
  <si>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</si>
  <si>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</si>
  <si>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</si>
  <si>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</si>
  <si>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</si>
  <si>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</si>
  <si>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</si>
  <si>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</si>
  <si>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</si>
  <si>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</si>
  <si>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</si>
  <si>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</si>
  <si>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</si>
  <si>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Ремонт и замена покрытия парапетов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</si>
  <si>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</si>
  <si>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</si>
  <si>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</si>
  <si>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</si>
  <si>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</si>
  <si>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</si>
  <si>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</si>
  <si>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</si>
  <si>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</si>
  <si>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</si>
  <si>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</si>
  <si>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</si>
  <si>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</si>
  <si>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</si>
  <si>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 xml:space="preserve">                                   крючки</t>
  </si>
  <si>
    <t xml:space="preserve">                                 шпингалеты</t>
  </si>
  <si>
    <t>Ремонт мусорных стоянок</t>
  </si>
  <si>
    <t>конструктивных элементов жилого дома по адресу:177-1</t>
  </si>
  <si>
    <t>смена радиаторов</t>
  </si>
  <si>
    <t>смена труб канализации до 50мм</t>
  </si>
  <si>
    <t>радиатор</t>
  </si>
  <si>
    <t>Техосмотр подвалов и чердаков</t>
  </si>
  <si>
    <t>восстановление и ремонт отмосок</t>
  </si>
  <si>
    <t>восстановление  и ремонт приямков</t>
  </si>
  <si>
    <t>Перенавеска в/труб  с люлек</t>
  </si>
  <si>
    <t>Перенавеска в/труб  с с земли</t>
  </si>
  <si>
    <t>Побелка бордюр</t>
  </si>
  <si>
    <t>посадка деревьев, кустарников</t>
  </si>
  <si>
    <t>смена полотенцесушетеля</t>
  </si>
  <si>
    <t>Осмотр устройств в чердач. и подвал. помещении</t>
  </si>
  <si>
    <t>конструктивных элементов жилого дома по адресу:177-3</t>
  </si>
  <si>
    <t>Сдача узлов представителям Энергосбыта</t>
  </si>
  <si>
    <t>20 мм</t>
  </si>
  <si>
    <t>конструктивных элементов жилого дома по адресу:177-4</t>
  </si>
  <si>
    <t>конструктивных элементов жилого дома по адресу:177-5</t>
  </si>
  <si>
    <t>конструктивных элементов жилого дома по адресу:177-8</t>
  </si>
  <si>
    <t>конструктивных элементов жилого дома по адресу:177-9</t>
  </si>
  <si>
    <t>конструктивных элементов жилого дома по адресу:177-10</t>
  </si>
  <si>
    <t>конструктивных элементов жилого дома по адресу:177-13</t>
  </si>
  <si>
    <t>зашивка проёмов фанерой, доской</t>
  </si>
  <si>
    <t>Окраска штакетного забора</t>
  </si>
  <si>
    <t>конструктивных элементов жилого дома по адресу:177-15</t>
  </si>
  <si>
    <t>конструктивных элементов жилого дома по адресу:177-16в</t>
  </si>
  <si>
    <t>конструктивных элементов жилого дома по адресу:177-16г</t>
  </si>
  <si>
    <t>конструктивных элементов жилого дома по адресу:177-16д</t>
  </si>
  <si>
    <t>ремонт трапов на чердаке</t>
  </si>
  <si>
    <t>Ремонт мусорных контейнеров</t>
  </si>
  <si>
    <t>конструктивных элементов жилого дома по адресу:177-19</t>
  </si>
  <si>
    <t>конструктивных элементов жилого дома по адресу:178-11</t>
  </si>
  <si>
    <t>конструктивных элементов жилого дома по адресу:178-12</t>
  </si>
  <si>
    <t>конструктивных элементов жилого дома по адресу:178-13</t>
  </si>
  <si>
    <t>конструктивных элементов жилого дома по адресу:178-14</t>
  </si>
  <si>
    <t>Установка колен</t>
  </si>
  <si>
    <t>п</t>
  </si>
  <si>
    <t>конструктивных элементов жилого дома по адресу:178-15</t>
  </si>
  <si>
    <t>конструктивных элементов жилого дома по адресу:178-16</t>
  </si>
  <si>
    <t>смена труб канализации до 100мм</t>
  </si>
  <si>
    <t>конструктивных элементов жилого дома по адресу:182-1</t>
  </si>
  <si>
    <t>конструктивных элементов жилого дома по адресу:182-4</t>
  </si>
  <si>
    <t>конструктивных элементов жилого дома по адресу:182-5</t>
  </si>
  <si>
    <t>конструктивных элементов жилого дома по адресу:182-6</t>
  </si>
  <si>
    <t>конструктивных элементов жилого дома по адресу:182-7</t>
  </si>
  <si>
    <t>конструктивных элементов жилого дома по адресу:182-8</t>
  </si>
  <si>
    <t>конструктивных элементов жилого дома по адресу:182-9</t>
  </si>
  <si>
    <t>конструктивных элементов жилого дома по адресу:182-13</t>
  </si>
  <si>
    <t>конструктивных элементов жилого дома по адресу:182-14</t>
  </si>
  <si>
    <t>конструктивных элементов жилого дома по адресу:182-15</t>
  </si>
  <si>
    <t>конструктивных элементов жилого дома по адресу:182-16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</si>
</sst>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2" borderId="13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2" fontId="1" fillId="2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174" fontId="1" fillId="2" borderId="13" xfId="0" applyNumberFormat="1" applyFont="1" applyFill="1" applyBorder="1" applyAlignment="1">
      <alignment/>
    </xf>
    <xf numFmtId="174" fontId="0" fillId="2" borderId="13" xfId="0" applyNumberFormat="1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left" vertical="center" wrapText="1"/>
    </xf>
    <xf numFmtId="174" fontId="0" fillId="2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1" fillId="2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74" fontId="0" fillId="2" borderId="20" xfId="0" applyNumberFormat="1" applyFont="1" applyFill="1" applyBorder="1" applyAlignment="1">
      <alignment horizontal="center" vertical="center"/>
    </xf>
    <xf numFmtId="174" fontId="0" fillId="2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174" fontId="0" fillId="2" borderId="12" xfId="0" applyNumberFormat="1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2" borderId="12" xfId="0" applyNumberFormat="1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0"/>
  <sheetViews>
    <sheetView zoomScalePageLayoutView="0" workbookViewId="0" topLeftCell="A179">
      <selection activeCell="F203" sqref="F203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197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>
      <c r="A7" s="98"/>
      <c r="B7" s="97"/>
      <c r="C7" s="96"/>
      <c r="D7" s="93"/>
      <c r="E7" s="93"/>
      <c r="F7" s="93"/>
      <c r="G7" s="93"/>
    </row>
    <row r="8" spans="1:7" ht="12.75" customHeight="1">
      <c r="A8" s="64" t="s">
        <v>99</v>
      </c>
      <c r="B8" s="65"/>
      <c r="C8" s="66"/>
      <c r="D8" s="67"/>
      <c r="E8" s="67"/>
      <c r="F8" s="67"/>
      <c r="G8" s="67"/>
    </row>
    <row r="9" spans="1:7" ht="12.75" customHeight="1">
      <c r="A9" s="19" t="s">
        <v>101</v>
      </c>
      <c r="B9" s="20"/>
      <c r="C9" s="66"/>
      <c r="D9" s="67"/>
      <c r="E9" s="67"/>
      <c r="F9" s="67"/>
      <c r="G9" s="67"/>
    </row>
    <row r="10" spans="1:7" ht="14.25" customHeight="1">
      <c r="A10" s="21" t="s">
        <v>178</v>
      </c>
      <c r="B10" s="20" t="s">
        <v>7</v>
      </c>
      <c r="C10" s="66">
        <f aca="true" t="shared" si="0" ref="C10:C73">D10+E10+F10+G10</f>
        <v>20</v>
      </c>
      <c r="D10" s="67"/>
      <c r="E10" s="67">
        <v>10</v>
      </c>
      <c r="F10" s="67">
        <v>10</v>
      </c>
      <c r="G10" s="67"/>
    </row>
    <row r="11" spans="1:7" ht="27.75" customHeight="1">
      <c r="A11" s="68" t="s">
        <v>100</v>
      </c>
      <c r="B11" s="20" t="s">
        <v>43</v>
      </c>
      <c r="C11" s="66">
        <f t="shared" si="0"/>
        <v>6</v>
      </c>
      <c r="D11" s="67"/>
      <c r="E11" s="67">
        <v>6</v>
      </c>
      <c r="F11" s="67"/>
      <c r="G11" s="67"/>
    </row>
    <row r="12" spans="1:7" ht="14.25" customHeight="1">
      <c r="A12" s="23" t="s">
        <v>102</v>
      </c>
      <c r="B12" s="24" t="s">
        <v>7</v>
      </c>
      <c r="C12" s="66">
        <f t="shared" si="0"/>
        <v>0</v>
      </c>
      <c r="D12" s="67"/>
      <c r="E12" s="67"/>
      <c r="F12" s="67"/>
      <c r="G12" s="67"/>
    </row>
    <row r="13" spans="1:7" ht="12" customHeight="1">
      <c r="A13" s="23" t="s">
        <v>179</v>
      </c>
      <c r="B13" s="20" t="s">
        <v>43</v>
      </c>
      <c r="C13" s="66">
        <f t="shared" si="0"/>
        <v>0</v>
      </c>
      <c r="D13" s="67"/>
      <c r="E13" s="67"/>
      <c r="F13" s="67"/>
      <c r="G13" s="67"/>
    </row>
    <row r="14" spans="1:7" ht="23.25" customHeight="1">
      <c r="A14" s="23" t="s">
        <v>103</v>
      </c>
      <c r="B14" s="20" t="s">
        <v>11</v>
      </c>
      <c r="C14" s="66">
        <f t="shared" si="0"/>
        <v>2</v>
      </c>
      <c r="D14" s="67"/>
      <c r="E14" s="67">
        <v>1</v>
      </c>
      <c r="F14" s="67">
        <v>1</v>
      </c>
      <c r="G14" s="67"/>
    </row>
    <row r="15" spans="1:7" ht="12" customHeight="1">
      <c r="A15" s="25" t="s">
        <v>3</v>
      </c>
      <c r="B15" s="26" t="s">
        <v>10</v>
      </c>
      <c r="C15" s="66">
        <f t="shared" si="0"/>
        <v>10</v>
      </c>
      <c r="D15" s="67"/>
      <c r="E15" s="67">
        <v>5</v>
      </c>
      <c r="F15" s="67">
        <v>5</v>
      </c>
      <c r="G15" s="67"/>
    </row>
    <row r="16" spans="1:7" ht="12" customHeight="1">
      <c r="A16" s="25" t="s">
        <v>1</v>
      </c>
      <c r="B16" s="26" t="s">
        <v>11</v>
      </c>
      <c r="C16" s="66">
        <f t="shared" si="0"/>
        <v>2</v>
      </c>
      <c r="D16" s="67"/>
      <c r="E16" s="67">
        <v>2</v>
      </c>
      <c r="F16" s="67"/>
      <c r="G16" s="67"/>
    </row>
    <row r="17" spans="1:7" ht="12" customHeight="1">
      <c r="A17" s="25" t="s">
        <v>2</v>
      </c>
      <c r="B17" s="26" t="s">
        <v>11</v>
      </c>
      <c r="C17" s="66">
        <f t="shared" si="0"/>
        <v>1</v>
      </c>
      <c r="D17" s="67"/>
      <c r="E17" s="67">
        <v>1</v>
      </c>
      <c r="F17" s="67"/>
      <c r="G17" s="67"/>
    </row>
    <row r="18" spans="1:7" ht="12" customHeight="1">
      <c r="A18" s="25" t="s">
        <v>143</v>
      </c>
      <c r="B18" s="26" t="s">
        <v>11</v>
      </c>
      <c r="C18" s="66">
        <f t="shared" si="0"/>
        <v>0</v>
      </c>
      <c r="D18" s="67"/>
      <c r="E18" s="67"/>
      <c r="F18" s="67"/>
      <c r="G18" s="67"/>
    </row>
    <row r="19" spans="1:7" ht="24.75" customHeight="1">
      <c r="A19" s="8" t="s">
        <v>104</v>
      </c>
      <c r="B19" s="20"/>
      <c r="C19" s="66"/>
      <c r="D19" s="67"/>
      <c r="E19" s="67"/>
      <c r="F19" s="67"/>
      <c r="G19" s="67"/>
    </row>
    <row r="20" spans="1:7" ht="21.75" customHeight="1">
      <c r="A20" s="23" t="s">
        <v>106</v>
      </c>
      <c r="B20" s="20" t="s">
        <v>7</v>
      </c>
      <c r="C20" s="66">
        <f t="shared" si="0"/>
        <v>0</v>
      </c>
      <c r="D20" s="67"/>
      <c r="E20" s="67"/>
      <c r="F20" s="67"/>
      <c r="G20" s="67"/>
    </row>
    <row r="21" spans="1:7" ht="24.75" customHeight="1">
      <c r="A21" s="23" t="s">
        <v>105</v>
      </c>
      <c r="B21" s="20" t="s">
        <v>32</v>
      </c>
      <c r="C21" s="66">
        <f t="shared" si="0"/>
        <v>0</v>
      </c>
      <c r="D21" s="67"/>
      <c r="E21" s="67"/>
      <c r="F21" s="67"/>
      <c r="G21" s="67"/>
    </row>
    <row r="22" spans="1:7" ht="23.25" customHeight="1">
      <c r="A22" s="23" t="s">
        <v>107</v>
      </c>
      <c r="B22" s="20" t="s">
        <v>11</v>
      </c>
      <c r="C22" s="66">
        <f t="shared" si="0"/>
        <v>0</v>
      </c>
      <c r="D22" s="67"/>
      <c r="E22" s="67"/>
      <c r="F22" s="67"/>
      <c r="G22" s="67"/>
    </row>
    <row r="23" spans="1:7" ht="21.75" customHeight="1">
      <c r="A23" s="23" t="s">
        <v>108</v>
      </c>
      <c r="B23" s="24" t="s">
        <v>43</v>
      </c>
      <c r="C23" s="66">
        <f t="shared" si="0"/>
        <v>0</v>
      </c>
      <c r="D23" s="67"/>
      <c r="E23" s="67"/>
      <c r="F23" s="67"/>
      <c r="G23" s="67"/>
    </row>
    <row r="24" spans="1:7" ht="14.25" customHeight="1">
      <c r="A24" s="23" t="s">
        <v>109</v>
      </c>
      <c r="B24" s="24" t="s">
        <v>11</v>
      </c>
      <c r="C24" s="66">
        <f t="shared" si="0"/>
        <v>4</v>
      </c>
      <c r="D24" s="67"/>
      <c r="E24" s="67">
        <v>4</v>
      </c>
      <c r="F24" s="67"/>
      <c r="G24" s="67"/>
    </row>
    <row r="25" spans="1:7" ht="14.25" customHeight="1">
      <c r="A25" s="9" t="s">
        <v>110</v>
      </c>
      <c r="B25" s="24"/>
      <c r="C25" s="66"/>
      <c r="D25" s="67"/>
      <c r="E25" s="67"/>
      <c r="F25" s="67"/>
      <c r="G25" s="67"/>
    </row>
    <row r="26" spans="1:7" ht="14.25" customHeight="1">
      <c r="A26" s="25" t="s">
        <v>36</v>
      </c>
      <c r="B26" s="26" t="s">
        <v>7</v>
      </c>
      <c r="C26" s="66">
        <f t="shared" si="0"/>
        <v>120</v>
      </c>
      <c r="D26" s="67"/>
      <c r="E26" s="67"/>
      <c r="F26" s="67">
        <v>120</v>
      </c>
      <c r="G26" s="67"/>
    </row>
    <row r="27" spans="1:7" ht="14.25" customHeight="1">
      <c r="A27" s="25" t="s">
        <v>180</v>
      </c>
      <c r="B27" s="26" t="s">
        <v>7</v>
      </c>
      <c r="C27" s="66">
        <f t="shared" si="0"/>
        <v>0</v>
      </c>
      <c r="D27" s="67"/>
      <c r="E27" s="67"/>
      <c r="F27" s="67"/>
      <c r="G27" s="67"/>
    </row>
    <row r="28" spans="1:7" ht="14.25" customHeight="1">
      <c r="A28" s="25" t="s">
        <v>111</v>
      </c>
      <c r="B28" s="26" t="s">
        <v>7</v>
      </c>
      <c r="C28" s="66">
        <f t="shared" si="0"/>
        <v>3</v>
      </c>
      <c r="D28" s="67"/>
      <c r="E28" s="67"/>
      <c r="F28" s="67">
        <v>3</v>
      </c>
      <c r="G28" s="67"/>
    </row>
    <row r="29" spans="1:7" ht="14.25" customHeight="1">
      <c r="A29" s="25" t="s">
        <v>112</v>
      </c>
      <c r="B29" s="26" t="s">
        <v>7</v>
      </c>
      <c r="C29" s="66">
        <f t="shared" si="0"/>
        <v>0</v>
      </c>
      <c r="D29" s="67"/>
      <c r="E29" s="67"/>
      <c r="F29" s="67"/>
      <c r="G29" s="67"/>
    </row>
    <row r="30" spans="1:7" ht="15" customHeight="1">
      <c r="A30" s="25" t="s">
        <v>181</v>
      </c>
      <c r="B30" s="26" t="s">
        <v>7</v>
      </c>
      <c r="C30" s="66">
        <f t="shared" si="0"/>
        <v>0</v>
      </c>
      <c r="D30" s="67"/>
      <c r="E30" s="67"/>
      <c r="F30" s="67"/>
      <c r="G30" s="67"/>
    </row>
    <row r="31" spans="1:7" ht="15" customHeight="1">
      <c r="A31" s="25" t="s">
        <v>182</v>
      </c>
      <c r="B31" s="26" t="s">
        <v>7</v>
      </c>
      <c r="C31" s="66">
        <f t="shared" si="0"/>
        <v>0</v>
      </c>
      <c r="D31" s="67"/>
      <c r="E31" s="67"/>
      <c r="F31" s="67"/>
      <c r="G31" s="67"/>
    </row>
    <row r="32" spans="1:7" ht="15" customHeight="1">
      <c r="A32" s="25" t="s">
        <v>183</v>
      </c>
      <c r="B32" s="26" t="s">
        <v>7</v>
      </c>
      <c r="C32" s="66">
        <f t="shared" si="0"/>
        <v>0</v>
      </c>
      <c r="D32" s="67"/>
      <c r="E32" s="67"/>
      <c r="F32" s="67"/>
      <c r="G32" s="67"/>
    </row>
    <row r="33" spans="1:7" ht="22.5" customHeight="1">
      <c r="A33" s="25" t="s">
        <v>29</v>
      </c>
      <c r="B33" s="26" t="s">
        <v>30</v>
      </c>
      <c r="C33" s="66">
        <f t="shared" si="0"/>
        <v>0</v>
      </c>
      <c r="D33" s="67"/>
      <c r="E33" s="67"/>
      <c r="F33" s="67"/>
      <c r="G33" s="67"/>
    </row>
    <row r="34" spans="1:7" ht="24" customHeight="1">
      <c r="A34" s="23" t="s">
        <v>156</v>
      </c>
      <c r="B34" s="24" t="s">
        <v>7</v>
      </c>
      <c r="C34" s="66">
        <f t="shared" si="0"/>
        <v>0</v>
      </c>
      <c r="D34" s="67"/>
      <c r="E34" s="67"/>
      <c r="F34" s="67"/>
      <c r="G34" s="67"/>
    </row>
    <row r="35" spans="1:7" ht="24" customHeight="1">
      <c r="A35" s="25" t="s">
        <v>27</v>
      </c>
      <c r="B35" s="26" t="s">
        <v>11</v>
      </c>
      <c r="C35" s="66">
        <f t="shared" si="0"/>
        <v>0</v>
      </c>
      <c r="D35" s="67"/>
      <c r="E35" s="67"/>
      <c r="F35" s="67"/>
      <c r="G35" s="67"/>
    </row>
    <row r="36" spans="1:7" ht="14.25" customHeight="1">
      <c r="A36" s="25" t="s">
        <v>28</v>
      </c>
      <c r="B36" s="26" t="s">
        <v>11</v>
      </c>
      <c r="C36" s="66">
        <f t="shared" si="0"/>
        <v>0</v>
      </c>
      <c r="D36" s="67"/>
      <c r="E36" s="67"/>
      <c r="F36" s="67"/>
      <c r="G36" s="67"/>
    </row>
    <row r="37" spans="1:7" s="1" customFormat="1" ht="10.5" customHeight="1">
      <c r="A37" s="25" t="s">
        <v>23</v>
      </c>
      <c r="B37" s="26" t="s">
        <v>9</v>
      </c>
      <c r="C37" s="66">
        <f t="shared" si="0"/>
        <v>0</v>
      </c>
      <c r="D37" s="67"/>
      <c r="E37" s="67"/>
      <c r="F37" s="69"/>
      <c r="G37" s="69"/>
    </row>
    <row r="38" spans="1:7" s="1" customFormat="1" ht="10.5" customHeight="1">
      <c r="A38" s="25" t="s">
        <v>184</v>
      </c>
      <c r="B38" s="26" t="s">
        <v>8</v>
      </c>
      <c r="C38" s="66">
        <f t="shared" si="0"/>
        <v>4</v>
      </c>
      <c r="D38" s="67">
        <v>1</v>
      </c>
      <c r="E38" s="67">
        <v>1</v>
      </c>
      <c r="F38" s="69">
        <v>1</v>
      </c>
      <c r="G38" s="69">
        <v>1</v>
      </c>
    </row>
    <row r="39" spans="1:7" s="1" customFormat="1" ht="10.5" customHeight="1">
      <c r="A39" s="25" t="s">
        <v>25</v>
      </c>
      <c r="B39" s="70"/>
      <c r="C39" s="66">
        <f t="shared" si="0"/>
        <v>0</v>
      </c>
      <c r="D39" s="67"/>
      <c r="E39" s="67"/>
      <c r="F39" s="69"/>
      <c r="G39" s="69"/>
    </row>
    <row r="40" spans="1:7" s="1" customFormat="1" ht="10.5" customHeight="1">
      <c r="A40" s="26" t="s">
        <v>24</v>
      </c>
      <c r="B40" s="26" t="s">
        <v>13</v>
      </c>
      <c r="C40" s="66">
        <f t="shared" si="0"/>
        <v>0</v>
      </c>
      <c r="D40" s="67"/>
      <c r="E40" s="67"/>
      <c r="F40" s="69"/>
      <c r="G40" s="69"/>
    </row>
    <row r="41" spans="1:7" s="1" customFormat="1" ht="10.5" customHeight="1">
      <c r="A41" s="26" t="s">
        <v>16</v>
      </c>
      <c r="B41" s="26" t="s">
        <v>13</v>
      </c>
      <c r="C41" s="66">
        <f t="shared" si="0"/>
        <v>0</v>
      </c>
      <c r="D41" s="67"/>
      <c r="E41" s="67"/>
      <c r="F41" s="69"/>
      <c r="G41" s="69"/>
    </row>
    <row r="42" spans="1:7" s="1" customFormat="1" ht="10.5" customHeight="1">
      <c r="A42" s="28" t="s">
        <v>26</v>
      </c>
      <c r="B42" s="26" t="s">
        <v>13</v>
      </c>
      <c r="C42" s="66">
        <f t="shared" si="0"/>
        <v>4</v>
      </c>
      <c r="D42" s="67">
        <v>2</v>
      </c>
      <c r="E42" s="67"/>
      <c r="F42" s="69"/>
      <c r="G42" s="69">
        <v>2</v>
      </c>
    </row>
    <row r="43" spans="1:7" s="1" customFormat="1" ht="10.5" customHeight="1">
      <c r="A43" s="28" t="s">
        <v>194</v>
      </c>
      <c r="B43" s="26"/>
      <c r="C43" s="66"/>
      <c r="D43" s="67">
        <v>2</v>
      </c>
      <c r="E43" s="67"/>
      <c r="F43" s="69"/>
      <c r="G43" s="69">
        <v>2</v>
      </c>
    </row>
    <row r="44" spans="1:7" s="1" customFormat="1" ht="10.5" customHeight="1">
      <c r="A44" s="26" t="s">
        <v>195</v>
      </c>
      <c r="B44" s="26" t="s">
        <v>13</v>
      </c>
      <c r="C44" s="66">
        <f t="shared" si="0"/>
        <v>4</v>
      </c>
      <c r="D44" s="67"/>
      <c r="E44" s="67">
        <v>2</v>
      </c>
      <c r="F44" s="69"/>
      <c r="G44" s="69">
        <v>2</v>
      </c>
    </row>
    <row r="45" spans="1:7" s="1" customFormat="1" ht="25.5">
      <c r="A45" s="23" t="s">
        <v>185</v>
      </c>
      <c r="B45" s="71" t="s">
        <v>11</v>
      </c>
      <c r="C45" s="66">
        <f t="shared" si="0"/>
        <v>0</v>
      </c>
      <c r="D45" s="67"/>
      <c r="E45" s="67"/>
      <c r="F45" s="69"/>
      <c r="G45" s="69"/>
    </row>
    <row r="46" spans="1:7" s="1" customFormat="1" ht="12.75">
      <c r="A46" s="23" t="s">
        <v>186</v>
      </c>
      <c r="B46" s="71" t="s">
        <v>11</v>
      </c>
      <c r="C46" s="66">
        <f t="shared" si="0"/>
        <v>0</v>
      </c>
      <c r="D46" s="67"/>
      <c r="E46" s="67"/>
      <c r="F46" s="69"/>
      <c r="G46" s="69"/>
    </row>
    <row r="47" spans="1:7" s="1" customFormat="1" ht="12.75">
      <c r="A47" s="23" t="s">
        <v>187</v>
      </c>
      <c r="B47" s="71" t="s">
        <v>11</v>
      </c>
      <c r="C47" s="66">
        <f t="shared" si="0"/>
        <v>0</v>
      </c>
      <c r="D47" s="67"/>
      <c r="E47" s="67"/>
      <c r="F47" s="69"/>
      <c r="G47" s="69"/>
    </row>
    <row r="48" spans="1:7" s="1" customFormat="1" ht="25.5">
      <c r="A48" s="9" t="s">
        <v>124</v>
      </c>
      <c r="B48" s="26"/>
      <c r="C48" s="66"/>
      <c r="D48" s="67"/>
      <c r="E48" s="67"/>
      <c r="F48" s="69"/>
      <c r="G48" s="69"/>
    </row>
    <row r="49" spans="1:7" s="1" customFormat="1" ht="25.5">
      <c r="A49" s="23" t="s">
        <v>114</v>
      </c>
      <c r="B49" s="24" t="s">
        <v>11</v>
      </c>
      <c r="C49" s="66">
        <f t="shared" si="0"/>
        <v>0</v>
      </c>
      <c r="D49" s="67"/>
      <c r="E49" s="67"/>
      <c r="F49" s="69"/>
      <c r="G49" s="69"/>
    </row>
    <row r="50" spans="1:7" s="1" customFormat="1" ht="25.5">
      <c r="A50" s="23" t="s">
        <v>115</v>
      </c>
      <c r="B50" s="24" t="s">
        <v>11</v>
      </c>
      <c r="C50" s="66">
        <f t="shared" si="0"/>
        <v>0</v>
      </c>
      <c r="D50" s="67"/>
      <c r="E50" s="67"/>
      <c r="F50" s="69"/>
      <c r="G50" s="69"/>
    </row>
    <row r="51" spans="1:7" s="1" customFormat="1" ht="25.5">
      <c r="A51" s="23" t="s">
        <v>116</v>
      </c>
      <c r="B51" s="24" t="s">
        <v>11</v>
      </c>
      <c r="C51" s="66">
        <f t="shared" si="0"/>
        <v>0</v>
      </c>
      <c r="D51" s="67"/>
      <c r="E51" s="67"/>
      <c r="F51" s="69"/>
      <c r="G51" s="69"/>
    </row>
    <row r="52" spans="1:7" s="1" customFormat="1" ht="38.25">
      <c r="A52" s="23" t="s">
        <v>117</v>
      </c>
      <c r="B52" s="24" t="s">
        <v>11</v>
      </c>
      <c r="C52" s="66">
        <f t="shared" si="0"/>
        <v>0</v>
      </c>
      <c r="D52" s="67"/>
      <c r="E52" s="67"/>
      <c r="F52" s="69"/>
      <c r="G52" s="69"/>
    </row>
    <row r="53" spans="1:7" s="1" customFormat="1" ht="12.75">
      <c r="A53" s="25" t="s">
        <v>118</v>
      </c>
      <c r="B53" s="24" t="s">
        <v>7</v>
      </c>
      <c r="C53" s="66">
        <f t="shared" si="0"/>
        <v>0</v>
      </c>
      <c r="D53" s="67"/>
      <c r="E53" s="67"/>
      <c r="F53" s="69"/>
      <c r="G53" s="69"/>
    </row>
    <row r="54" spans="1:7" s="1" customFormat="1" ht="12.75">
      <c r="A54" s="29" t="s">
        <v>202</v>
      </c>
      <c r="B54" s="24" t="s">
        <v>7</v>
      </c>
      <c r="C54" s="66">
        <f t="shared" si="0"/>
        <v>0</v>
      </c>
      <c r="D54" s="67"/>
      <c r="E54" s="67"/>
      <c r="F54" s="69"/>
      <c r="G54" s="69"/>
    </row>
    <row r="55" spans="1:7" s="1" customFormat="1" ht="12.75">
      <c r="A55" s="29" t="s">
        <v>203</v>
      </c>
      <c r="B55" s="24" t="s">
        <v>11</v>
      </c>
      <c r="C55" s="66">
        <f t="shared" si="0"/>
        <v>0</v>
      </c>
      <c r="D55" s="67"/>
      <c r="E55" s="67"/>
      <c r="F55" s="69"/>
      <c r="G55" s="69"/>
    </row>
    <row r="56" spans="1:7" s="1" customFormat="1" ht="12.75">
      <c r="A56" s="29" t="s">
        <v>186</v>
      </c>
      <c r="B56" s="24" t="s">
        <v>7</v>
      </c>
      <c r="C56" s="66">
        <f t="shared" si="0"/>
        <v>0</v>
      </c>
      <c r="D56" s="67"/>
      <c r="E56" s="67"/>
      <c r="F56" s="69"/>
      <c r="G56" s="69"/>
    </row>
    <row r="57" spans="1:7" s="1" customFormat="1" ht="12.75">
      <c r="A57" s="29" t="s">
        <v>188</v>
      </c>
      <c r="B57" s="24" t="s">
        <v>7</v>
      </c>
      <c r="C57" s="66">
        <f t="shared" si="0"/>
        <v>0</v>
      </c>
      <c r="D57" s="67"/>
      <c r="E57" s="67"/>
      <c r="F57" s="69"/>
      <c r="G57" s="69"/>
    </row>
    <row r="58" spans="1:7" s="1" customFormat="1" ht="25.5">
      <c r="A58" s="23" t="s">
        <v>189</v>
      </c>
      <c r="B58" s="24"/>
      <c r="C58" s="66">
        <f t="shared" si="0"/>
        <v>0</v>
      </c>
      <c r="D58" s="67"/>
      <c r="E58" s="67"/>
      <c r="F58" s="69"/>
      <c r="G58" s="69"/>
    </row>
    <row r="59" spans="1:7" s="1" customFormat="1" ht="12.75">
      <c r="A59" s="23" t="s">
        <v>186</v>
      </c>
      <c r="B59" s="24" t="s">
        <v>7</v>
      </c>
      <c r="C59" s="66">
        <f t="shared" si="0"/>
        <v>0</v>
      </c>
      <c r="D59" s="67"/>
      <c r="E59" s="67"/>
      <c r="F59" s="69"/>
      <c r="G59" s="69"/>
    </row>
    <row r="60" spans="1:7" s="1" customFormat="1" ht="12.75">
      <c r="A60" s="23" t="s">
        <v>187</v>
      </c>
      <c r="B60" s="24" t="s">
        <v>7</v>
      </c>
      <c r="C60" s="66">
        <f t="shared" si="0"/>
        <v>0</v>
      </c>
      <c r="D60" s="67"/>
      <c r="E60" s="67"/>
      <c r="F60" s="69"/>
      <c r="G60" s="69"/>
    </row>
    <row r="61" spans="1:7" s="1" customFormat="1" ht="25.5">
      <c r="A61" s="25" t="s">
        <v>6</v>
      </c>
      <c r="B61" s="26" t="s">
        <v>10</v>
      </c>
      <c r="C61" s="66">
        <f t="shared" si="0"/>
        <v>120</v>
      </c>
      <c r="D61" s="67"/>
      <c r="E61" s="67">
        <v>120</v>
      </c>
      <c r="F61" s="69"/>
      <c r="G61" s="69"/>
    </row>
    <row r="62" spans="1:7" s="1" customFormat="1" ht="12.75">
      <c r="A62" s="10" t="s">
        <v>113</v>
      </c>
      <c r="B62" s="24"/>
      <c r="C62" s="66">
        <f t="shared" si="0"/>
        <v>0</v>
      </c>
      <c r="D62" s="67"/>
      <c r="E62" s="67"/>
      <c r="F62" s="69"/>
      <c r="G62" s="69"/>
    </row>
    <row r="63" spans="1:7" s="1" customFormat="1" ht="12.75">
      <c r="A63" s="25" t="s">
        <v>119</v>
      </c>
      <c r="B63" s="24" t="s">
        <v>11</v>
      </c>
      <c r="C63" s="66">
        <f t="shared" si="0"/>
        <v>0</v>
      </c>
      <c r="D63" s="67"/>
      <c r="E63" s="67"/>
      <c r="F63" s="69"/>
      <c r="G63" s="69"/>
    </row>
    <row r="64" spans="1:7" s="1" customFormat="1" ht="12.75">
      <c r="A64" s="23" t="s">
        <v>120</v>
      </c>
      <c r="B64" s="24" t="s">
        <v>11</v>
      </c>
      <c r="C64" s="66">
        <f t="shared" si="0"/>
        <v>0</v>
      </c>
      <c r="D64" s="67"/>
      <c r="E64" s="67"/>
      <c r="F64" s="69"/>
      <c r="G64" s="69"/>
    </row>
    <row r="65" spans="1:7" s="1" customFormat="1" ht="12" customHeight="1">
      <c r="A65" s="25" t="s">
        <v>31</v>
      </c>
      <c r="B65" s="30" t="s">
        <v>7</v>
      </c>
      <c r="C65" s="66">
        <f t="shared" si="0"/>
        <v>0</v>
      </c>
      <c r="D65" s="67"/>
      <c r="E65" s="67"/>
      <c r="F65" s="69"/>
      <c r="G65" s="69"/>
    </row>
    <row r="66" spans="1:7" s="1" customFormat="1" ht="12" customHeight="1">
      <c r="A66" s="23" t="s">
        <v>121</v>
      </c>
      <c r="B66" s="30" t="s">
        <v>12</v>
      </c>
      <c r="C66" s="66">
        <f t="shared" si="0"/>
        <v>0</v>
      </c>
      <c r="D66" s="67"/>
      <c r="E66" s="67"/>
      <c r="F66" s="69"/>
      <c r="G66" s="69"/>
    </row>
    <row r="67" spans="1:7" s="1" customFormat="1" ht="22.5" customHeight="1">
      <c r="A67" s="23" t="s">
        <v>122</v>
      </c>
      <c r="B67" s="24" t="s">
        <v>7</v>
      </c>
      <c r="C67" s="66">
        <f t="shared" si="0"/>
        <v>0</v>
      </c>
      <c r="D67" s="67"/>
      <c r="E67" s="67"/>
      <c r="F67" s="69"/>
      <c r="G67" s="69"/>
    </row>
    <row r="68" spans="1:7" s="1" customFormat="1" ht="24" customHeight="1">
      <c r="A68" s="23" t="s">
        <v>123</v>
      </c>
      <c r="B68" s="24" t="s">
        <v>11</v>
      </c>
      <c r="C68" s="66">
        <f t="shared" si="0"/>
        <v>0</v>
      </c>
      <c r="D68" s="67"/>
      <c r="E68" s="67"/>
      <c r="F68" s="69"/>
      <c r="G68" s="69"/>
    </row>
    <row r="69" spans="1:7" s="1" customFormat="1" ht="21" customHeight="1">
      <c r="A69" s="10" t="s">
        <v>125</v>
      </c>
      <c r="B69" s="24"/>
      <c r="C69" s="66"/>
      <c r="D69" s="67"/>
      <c r="E69" s="67"/>
      <c r="F69" s="69"/>
      <c r="G69" s="69"/>
    </row>
    <row r="70" spans="1:7" s="1" customFormat="1" ht="23.25" customHeight="1">
      <c r="A70" s="25" t="s">
        <v>126</v>
      </c>
      <c r="B70" s="30" t="s">
        <v>7</v>
      </c>
      <c r="C70" s="66">
        <f t="shared" si="0"/>
        <v>0</v>
      </c>
      <c r="D70" s="67"/>
      <c r="E70" s="67"/>
      <c r="F70" s="69"/>
      <c r="G70" s="69"/>
    </row>
    <row r="71" spans="1:7" s="1" customFormat="1" ht="25.5">
      <c r="A71" s="25" t="s">
        <v>127</v>
      </c>
      <c r="B71" s="26" t="s">
        <v>7</v>
      </c>
      <c r="C71" s="66">
        <f t="shared" si="0"/>
        <v>0</v>
      </c>
      <c r="D71" s="67"/>
      <c r="E71" s="67"/>
      <c r="F71" s="69"/>
      <c r="G71" s="69"/>
    </row>
    <row r="72" spans="1:7" s="1" customFormat="1" ht="25.5">
      <c r="A72" s="25" t="s">
        <v>128</v>
      </c>
      <c r="B72" s="26"/>
      <c r="C72" s="66">
        <f t="shared" si="0"/>
        <v>0</v>
      </c>
      <c r="D72" s="67"/>
      <c r="E72" s="67"/>
      <c r="F72" s="69"/>
      <c r="G72" s="69"/>
    </row>
    <row r="73" spans="1:7" s="1" customFormat="1" ht="12.75">
      <c r="A73" s="25" t="s">
        <v>129</v>
      </c>
      <c r="B73" s="6" t="s">
        <v>11</v>
      </c>
      <c r="C73" s="66">
        <f t="shared" si="0"/>
        <v>0</v>
      </c>
      <c r="D73" s="67"/>
      <c r="E73" s="67"/>
      <c r="F73" s="69"/>
      <c r="G73" s="69"/>
    </row>
    <row r="74" spans="1:7" s="1" customFormat="1" ht="12.75">
      <c r="A74" s="25" t="s">
        <v>130</v>
      </c>
      <c r="B74" s="6" t="s">
        <v>11</v>
      </c>
      <c r="C74" s="66">
        <f aca="true" t="shared" si="1" ref="C74:C140">D74+E74+F74+G74</f>
        <v>0</v>
      </c>
      <c r="D74" s="67"/>
      <c r="E74" s="67"/>
      <c r="F74" s="69"/>
      <c r="G74" s="69"/>
    </row>
    <row r="75" spans="1:7" s="1" customFormat="1" ht="12.75">
      <c r="A75" s="25" t="s">
        <v>131</v>
      </c>
      <c r="B75" s="6" t="s">
        <v>11</v>
      </c>
      <c r="C75" s="66">
        <f t="shared" si="1"/>
        <v>0</v>
      </c>
      <c r="D75" s="67"/>
      <c r="E75" s="67"/>
      <c r="F75" s="69"/>
      <c r="G75" s="69"/>
    </row>
    <row r="76" spans="1:7" s="1" customFormat="1" ht="12.75">
      <c r="A76" s="25" t="s">
        <v>132</v>
      </c>
      <c r="B76" s="6" t="s">
        <v>11</v>
      </c>
      <c r="C76" s="66">
        <f t="shared" si="1"/>
        <v>0</v>
      </c>
      <c r="D76" s="67"/>
      <c r="E76" s="67"/>
      <c r="F76" s="69"/>
      <c r="G76" s="69"/>
    </row>
    <row r="77" spans="1:7" s="1" customFormat="1" ht="13.5" customHeight="1">
      <c r="A77" s="25" t="s">
        <v>133</v>
      </c>
      <c r="B77" s="6" t="s">
        <v>11</v>
      </c>
      <c r="C77" s="66">
        <f t="shared" si="1"/>
        <v>0</v>
      </c>
      <c r="D77" s="67"/>
      <c r="E77" s="67"/>
      <c r="F77" s="69"/>
      <c r="G77" s="69"/>
    </row>
    <row r="78" spans="1:7" s="1" customFormat="1" ht="12" customHeight="1">
      <c r="A78" s="28" t="s">
        <v>134</v>
      </c>
      <c r="B78" s="6" t="s">
        <v>11</v>
      </c>
      <c r="C78" s="66">
        <f t="shared" si="1"/>
        <v>0</v>
      </c>
      <c r="D78" s="67"/>
      <c r="E78" s="67"/>
      <c r="F78" s="69"/>
      <c r="G78" s="69"/>
    </row>
    <row r="79" spans="1:7" s="1" customFormat="1" ht="13.5" customHeight="1">
      <c r="A79" s="28" t="s">
        <v>33</v>
      </c>
      <c r="B79" s="6" t="s">
        <v>11</v>
      </c>
      <c r="C79" s="66">
        <f t="shared" si="1"/>
        <v>0</v>
      </c>
      <c r="D79" s="67"/>
      <c r="E79" s="67"/>
      <c r="F79" s="69"/>
      <c r="G79" s="69"/>
    </row>
    <row r="80" spans="1:7" s="1" customFormat="1" ht="13.5" customHeight="1">
      <c r="A80" s="28" t="s">
        <v>135</v>
      </c>
      <c r="B80" s="6" t="s">
        <v>11</v>
      </c>
      <c r="C80" s="66">
        <v>1</v>
      </c>
      <c r="D80" s="67"/>
      <c r="E80" s="67"/>
      <c r="F80" s="69"/>
      <c r="G80" s="69">
        <v>1</v>
      </c>
    </row>
    <row r="81" spans="1:7" s="1" customFormat="1" ht="12" customHeight="1">
      <c r="A81" s="28" t="s">
        <v>136</v>
      </c>
      <c r="B81" s="6" t="s">
        <v>11</v>
      </c>
      <c r="C81" s="66">
        <f t="shared" si="1"/>
        <v>0</v>
      </c>
      <c r="D81" s="67"/>
      <c r="E81" s="67"/>
      <c r="F81" s="69"/>
      <c r="G81" s="69"/>
    </row>
    <row r="82" spans="1:7" s="1" customFormat="1" ht="15" customHeight="1">
      <c r="A82" s="28" t="s">
        <v>137</v>
      </c>
      <c r="B82" s="30" t="s">
        <v>43</v>
      </c>
      <c r="C82" s="66">
        <f t="shared" si="1"/>
        <v>0</v>
      </c>
      <c r="D82" s="67"/>
      <c r="E82" s="67"/>
      <c r="F82" s="69"/>
      <c r="G82" s="69"/>
    </row>
    <row r="83" spans="1:7" s="1" customFormat="1" ht="22.5" customHeight="1">
      <c r="A83" s="28" t="s">
        <v>140</v>
      </c>
      <c r="B83" s="30" t="s">
        <v>43</v>
      </c>
      <c r="C83" s="66">
        <f t="shared" si="1"/>
        <v>0</v>
      </c>
      <c r="D83" s="67"/>
      <c r="E83" s="67"/>
      <c r="F83" s="69"/>
      <c r="G83" s="69"/>
    </row>
    <row r="84" spans="1:7" s="1" customFormat="1" ht="15" customHeight="1">
      <c r="A84" s="31" t="s">
        <v>138</v>
      </c>
      <c r="B84" s="30" t="s">
        <v>11</v>
      </c>
      <c r="C84" s="66">
        <f t="shared" si="1"/>
        <v>0</v>
      </c>
      <c r="D84" s="67"/>
      <c r="E84" s="67"/>
      <c r="F84" s="69"/>
      <c r="G84" s="69"/>
    </row>
    <row r="85" spans="1:7" s="1" customFormat="1" ht="15" customHeight="1">
      <c r="A85" s="31" t="s">
        <v>139</v>
      </c>
      <c r="B85" s="30" t="s">
        <v>11</v>
      </c>
      <c r="C85" s="66">
        <f t="shared" si="1"/>
        <v>0</v>
      </c>
      <c r="D85" s="67"/>
      <c r="E85" s="67"/>
      <c r="F85" s="69"/>
      <c r="G85" s="69"/>
    </row>
    <row r="86" spans="1:7" s="1" customFormat="1" ht="38.25" customHeight="1">
      <c r="A86" s="31" t="s">
        <v>190</v>
      </c>
      <c r="B86" s="30" t="s">
        <v>7</v>
      </c>
      <c r="C86" s="66">
        <f t="shared" si="1"/>
        <v>0</v>
      </c>
      <c r="D86" s="67"/>
      <c r="E86" s="67"/>
      <c r="F86" s="69"/>
      <c r="G86" s="69"/>
    </row>
    <row r="87" spans="1:7" s="1" customFormat="1" ht="12.75">
      <c r="A87" s="25"/>
      <c r="B87" s="26"/>
      <c r="C87" s="66">
        <f t="shared" si="1"/>
        <v>0</v>
      </c>
      <c r="D87" s="67"/>
      <c r="E87" s="67"/>
      <c r="F87" s="69"/>
      <c r="G87" s="69"/>
    </row>
    <row r="88" spans="1:7" s="1" customFormat="1" ht="12.75">
      <c r="A88" s="7" t="s">
        <v>5</v>
      </c>
      <c r="B88" s="7"/>
      <c r="C88" s="66">
        <f t="shared" si="1"/>
        <v>0</v>
      </c>
      <c r="D88" s="67"/>
      <c r="E88" s="67"/>
      <c r="F88" s="69"/>
      <c r="G88" s="69"/>
    </row>
    <row r="89" spans="1:7" s="11" customFormat="1" ht="12.75">
      <c r="A89" s="23" t="s">
        <v>22</v>
      </c>
      <c r="B89" s="33" t="s">
        <v>163</v>
      </c>
      <c r="C89" s="66">
        <f t="shared" si="1"/>
        <v>4</v>
      </c>
      <c r="D89" s="67">
        <v>1</v>
      </c>
      <c r="E89" s="67">
        <v>1</v>
      </c>
      <c r="F89" s="69">
        <v>1</v>
      </c>
      <c r="G89" s="69">
        <v>1</v>
      </c>
    </row>
    <row r="90" spans="1:7" s="11" customFormat="1" ht="12.75">
      <c r="A90" s="23" t="s">
        <v>35</v>
      </c>
      <c r="B90" s="33" t="s">
        <v>11</v>
      </c>
      <c r="C90" s="66">
        <f t="shared" si="1"/>
        <v>0</v>
      </c>
      <c r="D90" s="67"/>
      <c r="E90" s="67"/>
      <c r="F90" s="69"/>
      <c r="G90" s="69"/>
    </row>
    <row r="91" spans="1:7" s="11" customFormat="1" ht="12.75">
      <c r="A91" s="23" t="s">
        <v>158</v>
      </c>
      <c r="B91" s="33" t="s">
        <v>11</v>
      </c>
      <c r="C91" s="66">
        <f t="shared" si="1"/>
        <v>0</v>
      </c>
      <c r="D91" s="67"/>
      <c r="E91" s="67"/>
      <c r="F91" s="69"/>
      <c r="G91" s="69"/>
    </row>
    <row r="92" spans="1:7" s="1" customFormat="1" ht="25.5">
      <c r="A92" s="23" t="s">
        <v>191</v>
      </c>
      <c r="B92" s="71" t="s">
        <v>43</v>
      </c>
      <c r="C92" s="66">
        <f t="shared" si="1"/>
        <v>0</v>
      </c>
      <c r="D92" s="67"/>
      <c r="E92" s="67"/>
      <c r="F92" s="69"/>
      <c r="G92" s="69"/>
    </row>
    <row r="93" spans="1:7" s="11" customFormat="1" ht="12.75">
      <c r="A93" s="36" t="s">
        <v>147</v>
      </c>
      <c r="B93" s="24" t="s">
        <v>11</v>
      </c>
      <c r="C93" s="66">
        <f t="shared" si="1"/>
        <v>0</v>
      </c>
      <c r="D93" s="67"/>
      <c r="E93" s="67"/>
      <c r="F93" s="69"/>
      <c r="G93" s="69"/>
    </row>
    <row r="94" spans="1:7" s="11" customFormat="1" ht="25.5">
      <c r="A94" s="23" t="s">
        <v>144</v>
      </c>
      <c r="B94" s="33" t="s">
        <v>11</v>
      </c>
      <c r="C94" s="66">
        <f t="shared" si="1"/>
        <v>0</v>
      </c>
      <c r="D94" s="67"/>
      <c r="E94" s="67"/>
      <c r="F94" s="69"/>
      <c r="G94" s="69"/>
    </row>
    <row r="95" spans="1:7" s="11" customFormat="1" ht="12.75">
      <c r="A95" s="23" t="s">
        <v>196</v>
      </c>
      <c r="B95" s="33" t="s">
        <v>7</v>
      </c>
      <c r="C95" s="66">
        <f t="shared" si="1"/>
        <v>6</v>
      </c>
      <c r="D95" s="67"/>
      <c r="E95" s="67">
        <v>6</v>
      </c>
      <c r="F95" s="69"/>
      <c r="G95" s="69"/>
    </row>
    <row r="96" spans="1:7" s="11" customFormat="1" ht="12.75">
      <c r="A96" s="23" t="s">
        <v>157</v>
      </c>
      <c r="B96" s="33" t="s">
        <v>11</v>
      </c>
      <c r="C96" s="66">
        <f t="shared" si="1"/>
        <v>2</v>
      </c>
      <c r="D96" s="67"/>
      <c r="E96" s="67">
        <v>2</v>
      </c>
      <c r="F96" s="69"/>
      <c r="G96" s="69"/>
    </row>
    <row r="97" spans="1:7" s="11" customFormat="1" ht="12.75">
      <c r="A97" s="23" t="s">
        <v>161</v>
      </c>
      <c r="B97" s="33" t="s">
        <v>7</v>
      </c>
      <c r="C97" s="66">
        <f t="shared" si="1"/>
        <v>0</v>
      </c>
      <c r="D97" s="67"/>
      <c r="E97" s="67"/>
      <c r="F97" s="69"/>
      <c r="G97" s="69"/>
    </row>
    <row r="98" spans="1:7" s="11" customFormat="1" ht="12.75">
      <c r="A98" s="23" t="s">
        <v>204</v>
      </c>
      <c r="B98" s="33" t="s">
        <v>10</v>
      </c>
      <c r="C98" s="66">
        <f t="shared" si="1"/>
        <v>0</v>
      </c>
      <c r="D98" s="67"/>
      <c r="E98" s="67"/>
      <c r="F98" s="69"/>
      <c r="G98" s="69"/>
    </row>
    <row r="99" spans="1:7" s="11" customFormat="1" ht="12.75">
      <c r="A99" s="23" t="s">
        <v>205</v>
      </c>
      <c r="B99" s="33" t="s">
        <v>10</v>
      </c>
      <c r="C99" s="66">
        <f t="shared" si="1"/>
        <v>6</v>
      </c>
      <c r="D99" s="67"/>
      <c r="E99" s="67"/>
      <c r="F99" s="69">
        <v>6</v>
      </c>
      <c r="G99" s="69"/>
    </row>
    <row r="100" spans="1:7" s="11" customFormat="1" ht="25.5">
      <c r="A100" s="23" t="s">
        <v>142</v>
      </c>
      <c r="B100" s="33" t="s">
        <v>11</v>
      </c>
      <c r="C100" s="66">
        <f t="shared" si="1"/>
        <v>0</v>
      </c>
      <c r="D100" s="67"/>
      <c r="E100" s="67"/>
      <c r="F100" s="69"/>
      <c r="G100" s="69"/>
    </row>
    <row r="101" spans="1:7" s="11" customFormat="1" ht="12.75">
      <c r="A101" s="23" t="s">
        <v>37</v>
      </c>
      <c r="B101" s="33" t="s">
        <v>7</v>
      </c>
      <c r="C101" s="66">
        <f t="shared" si="1"/>
        <v>15</v>
      </c>
      <c r="D101" s="67"/>
      <c r="E101" s="67">
        <v>15</v>
      </c>
      <c r="F101" s="69"/>
      <c r="G101" s="69"/>
    </row>
    <row r="102" spans="1:7" s="11" customFormat="1" ht="12.75">
      <c r="A102" s="23" t="s">
        <v>38</v>
      </c>
      <c r="B102" s="33" t="s">
        <v>7</v>
      </c>
      <c r="C102" s="66">
        <f t="shared" si="1"/>
        <v>15</v>
      </c>
      <c r="D102" s="67"/>
      <c r="E102" s="67">
        <v>15</v>
      </c>
      <c r="F102" s="69"/>
      <c r="G102" s="69"/>
    </row>
    <row r="103" spans="1:7" s="11" customFormat="1" ht="12.75">
      <c r="A103" s="23" t="s">
        <v>39</v>
      </c>
      <c r="B103" s="33" t="s">
        <v>7</v>
      </c>
      <c r="C103" s="66">
        <f t="shared" si="1"/>
        <v>25</v>
      </c>
      <c r="D103" s="67"/>
      <c r="E103" s="67">
        <v>25</v>
      </c>
      <c r="F103" s="69"/>
      <c r="G103" s="69"/>
    </row>
    <row r="104" spans="1:7" s="11" customFormat="1" ht="12.75">
      <c r="A104" s="23" t="s">
        <v>206</v>
      </c>
      <c r="B104" s="33" t="s">
        <v>7</v>
      </c>
      <c r="C104" s="66">
        <f t="shared" si="1"/>
        <v>0</v>
      </c>
      <c r="D104" s="67"/>
      <c r="E104" s="67"/>
      <c r="F104" s="69"/>
      <c r="G104" s="69"/>
    </row>
    <row r="105" spans="1:7" s="11" customFormat="1" ht="12.75">
      <c r="A105" s="23" t="s">
        <v>34</v>
      </c>
      <c r="B105" s="33" t="s">
        <v>7</v>
      </c>
      <c r="C105" s="66">
        <f t="shared" si="1"/>
        <v>0</v>
      </c>
      <c r="D105" s="67"/>
      <c r="E105" s="67"/>
      <c r="F105" s="69"/>
      <c r="G105" s="69"/>
    </row>
    <row r="106" spans="1:7" s="11" customFormat="1" ht="12.75">
      <c r="A106" s="23" t="s">
        <v>193</v>
      </c>
      <c r="B106" s="33" t="s">
        <v>7</v>
      </c>
      <c r="C106" s="66">
        <f t="shared" si="1"/>
        <v>24</v>
      </c>
      <c r="D106" s="67">
        <v>12</v>
      </c>
      <c r="E106" s="67"/>
      <c r="F106" s="69">
        <v>12</v>
      </c>
      <c r="G106" s="69"/>
    </row>
    <row r="107" spans="1:7" s="11" customFormat="1" ht="12.75">
      <c r="A107" s="23" t="s">
        <v>145</v>
      </c>
      <c r="B107" s="33" t="s">
        <v>7</v>
      </c>
      <c r="C107" s="66">
        <f t="shared" si="1"/>
        <v>0</v>
      </c>
      <c r="D107" s="67"/>
      <c r="E107" s="67"/>
      <c r="F107" s="69"/>
      <c r="G107" s="69"/>
    </row>
    <row r="108" spans="1:7" s="11" customFormat="1" ht="12.75">
      <c r="A108" s="23" t="s">
        <v>153</v>
      </c>
      <c r="B108" s="33" t="s">
        <v>43</v>
      </c>
      <c r="C108" s="66">
        <f t="shared" si="1"/>
        <v>60</v>
      </c>
      <c r="D108" s="67"/>
      <c r="E108" s="67">
        <v>60</v>
      </c>
      <c r="F108" s="69"/>
      <c r="G108" s="69"/>
    </row>
    <row r="109" spans="1:7" s="11" customFormat="1" ht="12.75">
      <c r="A109" s="23" t="s">
        <v>192</v>
      </c>
      <c r="B109" s="33" t="s">
        <v>7</v>
      </c>
      <c r="C109" s="66">
        <v>1600</v>
      </c>
      <c r="D109" s="67">
        <v>800</v>
      </c>
      <c r="E109" s="67"/>
      <c r="F109" s="69"/>
      <c r="G109" s="69">
        <v>800</v>
      </c>
    </row>
    <row r="110" spans="1:7" s="11" customFormat="1" ht="12.75">
      <c r="A110" s="23" t="s">
        <v>155</v>
      </c>
      <c r="B110" s="33" t="s">
        <v>32</v>
      </c>
      <c r="C110" s="66">
        <f t="shared" si="1"/>
        <v>0</v>
      </c>
      <c r="D110" s="67"/>
      <c r="E110" s="67"/>
      <c r="F110" s="69"/>
      <c r="G110" s="69"/>
    </row>
    <row r="111" spans="1:7" s="11" customFormat="1" ht="12.75">
      <c r="A111" s="23" t="s">
        <v>159</v>
      </c>
      <c r="B111" s="33" t="s">
        <v>11</v>
      </c>
      <c r="C111" s="66">
        <f t="shared" si="1"/>
        <v>0</v>
      </c>
      <c r="D111" s="67"/>
      <c r="E111" s="67"/>
      <c r="F111" s="69"/>
      <c r="G111" s="69"/>
    </row>
    <row r="112" spans="1:7" s="11" customFormat="1" ht="12.75">
      <c r="A112" s="23" t="s">
        <v>160</v>
      </c>
      <c r="B112" s="33" t="s">
        <v>11</v>
      </c>
      <c r="C112" s="66">
        <f t="shared" si="1"/>
        <v>2</v>
      </c>
      <c r="D112" s="67">
        <v>2</v>
      </c>
      <c r="E112" s="67"/>
      <c r="F112" s="69"/>
      <c r="G112" s="69"/>
    </row>
    <row r="113" spans="1:7" s="11" customFormat="1" ht="22.5" customHeight="1">
      <c r="A113" s="23" t="s">
        <v>154</v>
      </c>
      <c r="B113" s="33" t="s">
        <v>146</v>
      </c>
      <c r="C113" s="66">
        <f t="shared" si="1"/>
        <v>2</v>
      </c>
      <c r="D113" s="67"/>
      <c r="E113" s="67">
        <v>1</v>
      </c>
      <c r="F113" s="69">
        <v>1</v>
      </c>
      <c r="G113" s="69"/>
    </row>
    <row r="114" spans="1:7" s="1" customFormat="1" ht="12.75">
      <c r="A114" s="25"/>
      <c r="B114" s="26"/>
      <c r="C114" s="66">
        <f t="shared" si="1"/>
        <v>0</v>
      </c>
      <c r="D114" s="67"/>
      <c r="E114" s="67"/>
      <c r="F114" s="69"/>
      <c r="G114" s="69"/>
    </row>
    <row r="115" spans="1:7" s="1" customFormat="1" ht="12.75">
      <c r="A115" s="12" t="s">
        <v>141</v>
      </c>
      <c r="B115" s="30"/>
      <c r="C115" s="66">
        <f t="shared" si="1"/>
        <v>0</v>
      </c>
      <c r="D115" s="67"/>
      <c r="E115" s="67"/>
      <c r="F115" s="69"/>
      <c r="G115" s="69"/>
    </row>
    <row r="116" spans="1:7" s="1" customFormat="1" ht="12.75">
      <c r="A116" s="25" t="s">
        <v>207</v>
      </c>
      <c r="B116" s="30" t="s">
        <v>11</v>
      </c>
      <c r="C116" s="66">
        <f t="shared" si="1"/>
        <v>0</v>
      </c>
      <c r="D116" s="67"/>
      <c r="E116" s="67"/>
      <c r="F116" s="69"/>
      <c r="G116" s="69"/>
    </row>
    <row r="117" spans="1:7" s="1" customFormat="1" ht="23.25" customHeight="1">
      <c r="A117" s="25" t="s">
        <v>162</v>
      </c>
      <c r="B117" s="30" t="s">
        <v>11</v>
      </c>
      <c r="C117" s="66">
        <f t="shared" si="1"/>
        <v>0</v>
      </c>
      <c r="D117" s="67"/>
      <c r="E117" s="67"/>
      <c r="F117" s="69"/>
      <c r="G117" s="69"/>
    </row>
    <row r="118" spans="1:7" s="1" customFormat="1" ht="34.5" customHeight="1">
      <c r="A118" s="12" t="s">
        <v>148</v>
      </c>
      <c r="B118" s="26"/>
      <c r="C118" s="66"/>
      <c r="D118" s="67"/>
      <c r="E118" s="67"/>
      <c r="F118" s="69"/>
      <c r="G118" s="69"/>
    </row>
    <row r="119" spans="1:7" s="1" customFormat="1" ht="12.75">
      <c r="A119" s="7" t="s">
        <v>99</v>
      </c>
      <c r="B119" s="26"/>
      <c r="C119" s="66"/>
      <c r="D119" s="69"/>
      <c r="E119" s="69"/>
      <c r="F119" s="69"/>
      <c r="G119" s="69"/>
    </row>
    <row r="120" spans="1:7" s="1" customFormat="1" ht="12.75">
      <c r="A120" s="10" t="s">
        <v>149</v>
      </c>
      <c r="B120" s="26"/>
      <c r="C120" s="66"/>
      <c r="D120" s="69"/>
      <c r="E120" s="69"/>
      <c r="F120" s="69"/>
      <c r="G120" s="69"/>
    </row>
    <row r="121" spans="1:7" s="1" customFormat="1" ht="12.75">
      <c r="A121" s="40" t="s">
        <v>41</v>
      </c>
      <c r="B121" s="30"/>
      <c r="C121" s="66"/>
      <c r="D121" s="69"/>
      <c r="E121" s="69"/>
      <c r="F121" s="69"/>
      <c r="G121" s="69"/>
    </row>
    <row r="122" spans="1:7" s="1" customFormat="1" ht="15.75" customHeight="1">
      <c r="A122" s="41" t="s">
        <v>42</v>
      </c>
      <c r="B122" s="30" t="s">
        <v>43</v>
      </c>
      <c r="C122" s="66">
        <f t="shared" si="1"/>
        <v>0</v>
      </c>
      <c r="D122" s="69"/>
      <c r="E122" s="69"/>
      <c r="F122" s="69"/>
      <c r="G122" s="69"/>
    </row>
    <row r="123" spans="1:7" s="1" customFormat="1" ht="12.75">
      <c r="A123" s="41" t="s">
        <v>44</v>
      </c>
      <c r="B123" s="30" t="s">
        <v>43</v>
      </c>
      <c r="C123" s="66">
        <f t="shared" si="1"/>
        <v>6</v>
      </c>
      <c r="D123" s="69">
        <v>2</v>
      </c>
      <c r="E123" s="69">
        <v>2</v>
      </c>
      <c r="F123" s="69">
        <v>2</v>
      </c>
      <c r="G123" s="69"/>
    </row>
    <row r="124" spans="1:7" s="1" customFormat="1" ht="12.75">
      <c r="A124" s="41" t="s">
        <v>45</v>
      </c>
      <c r="B124" s="30" t="s">
        <v>43</v>
      </c>
      <c r="C124" s="66">
        <f t="shared" si="1"/>
        <v>0</v>
      </c>
      <c r="D124" s="69"/>
      <c r="E124" s="69"/>
      <c r="F124" s="69"/>
      <c r="G124" s="69"/>
    </row>
    <row r="125" spans="1:7" s="1" customFormat="1" ht="12.75">
      <c r="A125" s="28" t="s">
        <v>46</v>
      </c>
      <c r="B125" s="30"/>
      <c r="C125" s="66">
        <f t="shared" si="1"/>
        <v>0</v>
      </c>
      <c r="D125" s="69"/>
      <c r="E125" s="69"/>
      <c r="F125" s="69"/>
      <c r="G125" s="69"/>
    </row>
    <row r="126" spans="1:7" s="1" customFormat="1" ht="12.75">
      <c r="A126" s="42" t="s">
        <v>45</v>
      </c>
      <c r="B126" s="30" t="s">
        <v>11</v>
      </c>
      <c r="C126" s="66">
        <f t="shared" si="1"/>
        <v>0</v>
      </c>
      <c r="D126" s="69"/>
      <c r="E126" s="69"/>
      <c r="F126" s="69"/>
      <c r="G126" s="69"/>
    </row>
    <row r="127" spans="1:7" s="1" customFormat="1" ht="12.75">
      <c r="A127" s="42" t="s">
        <v>47</v>
      </c>
      <c r="B127" s="30" t="s">
        <v>11</v>
      </c>
      <c r="C127" s="66">
        <f t="shared" si="1"/>
        <v>0</v>
      </c>
      <c r="D127" s="69"/>
      <c r="E127" s="69"/>
      <c r="F127" s="69"/>
      <c r="G127" s="69"/>
    </row>
    <row r="128" spans="1:7" s="1" customFormat="1" ht="12.75">
      <c r="A128" s="28" t="s">
        <v>164</v>
      </c>
      <c r="B128" s="30" t="s">
        <v>11</v>
      </c>
      <c r="C128" s="66">
        <f t="shared" si="1"/>
        <v>0</v>
      </c>
      <c r="D128" s="69"/>
      <c r="E128" s="69"/>
      <c r="F128" s="69"/>
      <c r="G128" s="69"/>
    </row>
    <row r="129" spans="1:7" s="1" customFormat="1" ht="12.75">
      <c r="A129" s="42" t="s">
        <v>44</v>
      </c>
      <c r="B129" s="30" t="s">
        <v>11</v>
      </c>
      <c r="C129" s="66">
        <f t="shared" si="1"/>
        <v>12</v>
      </c>
      <c r="D129" s="69"/>
      <c r="E129" s="69"/>
      <c r="F129" s="69">
        <v>12</v>
      </c>
      <c r="G129" s="69"/>
    </row>
    <row r="130" spans="1:7" ht="25.5">
      <c r="A130" s="25" t="s">
        <v>49</v>
      </c>
      <c r="B130" s="30" t="s">
        <v>7</v>
      </c>
      <c r="C130" s="66">
        <f t="shared" si="1"/>
        <v>0</v>
      </c>
      <c r="D130" s="6"/>
      <c r="E130" s="6"/>
      <c r="F130" s="6"/>
      <c r="G130" s="6"/>
    </row>
    <row r="131" spans="1:7" ht="12.75">
      <c r="A131" s="44" t="s">
        <v>50</v>
      </c>
      <c r="B131" s="71" t="s">
        <v>32</v>
      </c>
      <c r="C131" s="72">
        <f t="shared" si="1"/>
        <v>0.25</v>
      </c>
      <c r="D131" s="6"/>
      <c r="E131" s="6">
        <v>0.25</v>
      </c>
      <c r="F131" s="6"/>
      <c r="G131" s="6"/>
    </row>
    <row r="132" spans="1:7" ht="12.75">
      <c r="A132" s="40" t="s">
        <v>51</v>
      </c>
      <c r="B132" s="30"/>
      <c r="C132" s="66">
        <f t="shared" si="1"/>
        <v>0</v>
      </c>
      <c r="D132" s="73"/>
      <c r="E132" s="73"/>
      <c r="F132" s="73"/>
      <c r="G132" s="73"/>
    </row>
    <row r="133" spans="1:7" ht="12.75">
      <c r="A133" s="40" t="s">
        <v>52</v>
      </c>
      <c r="B133" s="30" t="s">
        <v>11</v>
      </c>
      <c r="C133" s="66">
        <f t="shared" si="1"/>
        <v>0</v>
      </c>
      <c r="D133" s="73"/>
      <c r="E133" s="73"/>
      <c r="F133" s="73"/>
      <c r="G133" s="73"/>
    </row>
    <row r="134" spans="1:7" ht="12.75">
      <c r="A134" s="40" t="s">
        <v>53</v>
      </c>
      <c r="B134" s="30" t="s">
        <v>11</v>
      </c>
      <c r="C134" s="66">
        <f t="shared" si="1"/>
        <v>0</v>
      </c>
      <c r="D134" s="73"/>
      <c r="E134" s="73"/>
      <c r="F134" s="73"/>
      <c r="G134" s="73"/>
    </row>
    <row r="135" spans="1:7" ht="12.75">
      <c r="A135" s="40" t="s">
        <v>198</v>
      </c>
      <c r="B135" s="30"/>
      <c r="C135" s="66">
        <f t="shared" si="1"/>
        <v>2</v>
      </c>
      <c r="D135" s="73"/>
      <c r="E135" s="73"/>
      <c r="F135" s="73">
        <v>2</v>
      </c>
      <c r="G135" s="73"/>
    </row>
    <row r="136" spans="1:7" ht="12.75">
      <c r="A136" s="40" t="s">
        <v>208</v>
      </c>
      <c r="B136" s="30"/>
      <c r="C136" s="66">
        <f t="shared" si="1"/>
        <v>2</v>
      </c>
      <c r="D136" s="73"/>
      <c r="E136" s="73"/>
      <c r="F136" s="73">
        <v>2</v>
      </c>
      <c r="G136" s="73"/>
    </row>
    <row r="137" spans="1:7" ht="25.5">
      <c r="A137" s="25" t="s">
        <v>54</v>
      </c>
      <c r="B137" s="30" t="s">
        <v>11</v>
      </c>
      <c r="C137" s="66">
        <f t="shared" si="1"/>
        <v>1</v>
      </c>
      <c r="D137" s="73"/>
      <c r="E137" s="73">
        <v>1</v>
      </c>
      <c r="F137" s="73"/>
      <c r="G137" s="73"/>
    </row>
    <row r="138" spans="1:7" ht="12.75">
      <c r="A138" s="40" t="s">
        <v>55</v>
      </c>
      <c r="B138" s="30" t="s">
        <v>11</v>
      </c>
      <c r="C138" s="66">
        <f t="shared" si="1"/>
        <v>0</v>
      </c>
      <c r="D138" s="73"/>
      <c r="E138" s="73"/>
      <c r="F138" s="73"/>
      <c r="G138" s="73"/>
    </row>
    <row r="139" spans="1:7" ht="12.75">
      <c r="A139" s="40" t="s">
        <v>56</v>
      </c>
      <c r="B139" s="30" t="s">
        <v>57</v>
      </c>
      <c r="C139" s="66">
        <f t="shared" si="1"/>
        <v>0</v>
      </c>
      <c r="D139" s="73"/>
      <c r="E139" s="73"/>
      <c r="F139" s="73"/>
      <c r="G139" s="73"/>
    </row>
    <row r="140" spans="1:7" ht="12.75">
      <c r="A140" s="40" t="s">
        <v>165</v>
      </c>
      <c r="B140" s="30" t="s">
        <v>11</v>
      </c>
      <c r="C140" s="66">
        <f t="shared" si="1"/>
        <v>0</v>
      </c>
      <c r="D140" s="73"/>
      <c r="E140" s="73"/>
      <c r="F140" s="73"/>
      <c r="G140" s="73"/>
    </row>
    <row r="141" spans="1:7" ht="12.75">
      <c r="A141" s="40" t="s">
        <v>166</v>
      </c>
      <c r="B141" s="30" t="s">
        <v>11</v>
      </c>
      <c r="C141" s="66">
        <f aca="true" t="shared" si="2" ref="C141:C206">D141+E141+F141+G141</f>
        <v>0</v>
      </c>
      <c r="D141" s="73"/>
      <c r="E141" s="73"/>
      <c r="F141" s="73"/>
      <c r="G141" s="73"/>
    </row>
    <row r="142" spans="1:7" ht="12.75">
      <c r="A142" s="25" t="s">
        <v>58</v>
      </c>
      <c r="B142" s="30" t="s">
        <v>59</v>
      </c>
      <c r="C142" s="66">
        <f t="shared" si="2"/>
        <v>1</v>
      </c>
      <c r="D142" s="73"/>
      <c r="E142" s="73">
        <v>1</v>
      </c>
      <c r="F142" s="73"/>
      <c r="G142" s="73"/>
    </row>
    <row r="143" spans="1:7" ht="12.75">
      <c r="A143" s="10" t="s">
        <v>151</v>
      </c>
      <c r="B143" s="30"/>
      <c r="C143" s="66"/>
      <c r="D143" s="73"/>
      <c r="E143" s="73"/>
      <c r="F143" s="73"/>
      <c r="G143" s="73"/>
    </row>
    <row r="144" spans="1:7" ht="12.75">
      <c r="A144" s="40" t="s">
        <v>60</v>
      </c>
      <c r="B144" s="30"/>
      <c r="C144" s="66">
        <f t="shared" si="2"/>
        <v>0</v>
      </c>
      <c r="D144" s="73"/>
      <c r="E144" s="73"/>
      <c r="F144" s="73"/>
      <c r="G144" s="73"/>
    </row>
    <row r="145" spans="1:7" ht="12.75">
      <c r="A145" s="41" t="s">
        <v>61</v>
      </c>
      <c r="B145" s="30" t="s">
        <v>43</v>
      </c>
      <c r="C145" s="66">
        <f t="shared" si="2"/>
        <v>6</v>
      </c>
      <c r="D145" s="73">
        <v>2</v>
      </c>
      <c r="E145" s="73">
        <v>1</v>
      </c>
      <c r="F145" s="73">
        <v>1</v>
      </c>
      <c r="G145" s="73">
        <v>2</v>
      </c>
    </row>
    <row r="146" spans="1:7" ht="12.75">
      <c r="A146" s="41" t="s">
        <v>62</v>
      </c>
      <c r="B146" s="30" t="s">
        <v>43</v>
      </c>
      <c r="C146" s="66">
        <f t="shared" si="2"/>
        <v>0</v>
      </c>
      <c r="D146" s="73"/>
      <c r="E146" s="73"/>
      <c r="F146" s="73"/>
      <c r="G146" s="73"/>
    </row>
    <row r="147" spans="1:7" ht="12.75">
      <c r="A147" s="41" t="s">
        <v>63</v>
      </c>
      <c r="B147" s="30" t="s">
        <v>43</v>
      </c>
      <c r="C147" s="66">
        <f t="shared" si="2"/>
        <v>0</v>
      </c>
      <c r="D147" s="73"/>
      <c r="E147" s="73"/>
      <c r="F147" s="73"/>
      <c r="G147" s="73"/>
    </row>
    <row r="148" spans="1:7" ht="12.75">
      <c r="A148" s="41" t="s">
        <v>64</v>
      </c>
      <c r="B148" s="30" t="s">
        <v>43</v>
      </c>
      <c r="C148" s="66">
        <f t="shared" si="2"/>
        <v>0</v>
      </c>
      <c r="D148" s="73"/>
      <c r="E148" s="73"/>
      <c r="F148" s="73"/>
      <c r="G148" s="73"/>
    </row>
    <row r="149" spans="1:7" ht="12.75">
      <c r="A149" s="28" t="s">
        <v>65</v>
      </c>
      <c r="B149" s="30"/>
      <c r="C149" s="66"/>
      <c r="D149" s="73"/>
      <c r="E149" s="73"/>
      <c r="F149" s="73"/>
      <c r="G149" s="73"/>
    </row>
    <row r="150" spans="1:7" ht="12.75">
      <c r="A150" s="42" t="s">
        <v>45</v>
      </c>
      <c r="B150" s="30" t="s">
        <v>11</v>
      </c>
      <c r="C150" s="66">
        <f t="shared" si="2"/>
        <v>0</v>
      </c>
      <c r="D150" s="73"/>
      <c r="E150" s="73"/>
      <c r="F150" s="73"/>
      <c r="G150" s="73"/>
    </row>
    <row r="151" spans="1:7" ht="12.75">
      <c r="A151" s="42" t="s">
        <v>47</v>
      </c>
      <c r="B151" s="30" t="s">
        <v>11</v>
      </c>
      <c r="C151" s="66">
        <f t="shared" si="2"/>
        <v>3</v>
      </c>
      <c r="D151" s="73"/>
      <c r="E151" s="73">
        <v>3</v>
      </c>
      <c r="F151" s="73"/>
      <c r="G151" s="73"/>
    </row>
    <row r="152" spans="1:7" ht="12.75">
      <c r="A152" s="28" t="s">
        <v>66</v>
      </c>
      <c r="B152" s="30"/>
      <c r="C152" s="66">
        <f t="shared" si="2"/>
        <v>0</v>
      </c>
      <c r="D152" s="73"/>
      <c r="E152" s="73"/>
      <c r="F152" s="73"/>
      <c r="G152" s="73"/>
    </row>
    <row r="153" spans="1:7" ht="15.75" customHeight="1">
      <c r="A153" s="42" t="s">
        <v>48</v>
      </c>
      <c r="B153" s="30" t="s">
        <v>11</v>
      </c>
      <c r="C153" s="66">
        <f t="shared" si="2"/>
        <v>0</v>
      </c>
      <c r="D153" s="73"/>
      <c r="E153" s="73"/>
      <c r="F153" s="73"/>
      <c r="G153" s="73"/>
    </row>
    <row r="154" spans="1:7" ht="14.25" customHeight="1">
      <c r="A154" s="42" t="s">
        <v>44</v>
      </c>
      <c r="B154" s="30" t="s">
        <v>11</v>
      </c>
      <c r="C154" s="66">
        <f t="shared" si="2"/>
        <v>10</v>
      </c>
      <c r="D154" s="73">
        <v>5</v>
      </c>
      <c r="E154" s="73"/>
      <c r="F154" s="73"/>
      <c r="G154" s="73">
        <v>5</v>
      </c>
    </row>
    <row r="155" spans="1:7" ht="25.5">
      <c r="A155" s="25" t="s">
        <v>67</v>
      </c>
      <c r="B155" s="30" t="s">
        <v>7</v>
      </c>
      <c r="C155" s="66">
        <f t="shared" si="2"/>
        <v>0</v>
      </c>
      <c r="D155" s="73"/>
      <c r="E155" s="73"/>
      <c r="F155" s="73"/>
      <c r="G155" s="73"/>
    </row>
    <row r="156" spans="1:7" ht="12.75" customHeight="1">
      <c r="A156" s="44" t="s">
        <v>68</v>
      </c>
      <c r="B156" s="71" t="s">
        <v>32</v>
      </c>
      <c r="C156" s="72">
        <f t="shared" si="2"/>
        <v>0.25</v>
      </c>
      <c r="D156" s="73"/>
      <c r="E156" s="73"/>
      <c r="F156" s="73">
        <v>0.25</v>
      </c>
      <c r="G156" s="73"/>
    </row>
    <row r="157" spans="1:7" ht="12.75" customHeight="1">
      <c r="A157" s="28" t="s">
        <v>69</v>
      </c>
      <c r="B157" s="30" t="s">
        <v>70</v>
      </c>
      <c r="C157" s="66">
        <f t="shared" si="2"/>
        <v>1</v>
      </c>
      <c r="D157" s="73">
        <v>1</v>
      </c>
      <c r="E157" s="73"/>
      <c r="F157" s="73"/>
      <c r="G157" s="73"/>
    </row>
    <row r="158" spans="1:7" ht="12.75" customHeight="1">
      <c r="A158" s="10" t="s">
        <v>150</v>
      </c>
      <c r="B158" s="30"/>
      <c r="C158" s="66"/>
      <c r="D158" s="73"/>
      <c r="E158" s="73"/>
      <c r="F158" s="73"/>
      <c r="G158" s="73"/>
    </row>
    <row r="159" spans="1:7" ht="12.75" customHeight="1">
      <c r="A159" s="40" t="s">
        <v>71</v>
      </c>
      <c r="B159" s="30"/>
      <c r="C159" s="66"/>
      <c r="D159" s="73"/>
      <c r="E159" s="73"/>
      <c r="F159" s="73"/>
      <c r="G159" s="73"/>
    </row>
    <row r="160" spans="1:7" ht="12.75" customHeight="1">
      <c r="A160" s="41" t="s">
        <v>61</v>
      </c>
      <c r="B160" s="30" t="s">
        <v>43</v>
      </c>
      <c r="C160" s="66">
        <f t="shared" si="2"/>
        <v>6</v>
      </c>
      <c r="D160" s="73">
        <v>2</v>
      </c>
      <c r="E160" s="73">
        <v>1</v>
      </c>
      <c r="F160" s="73">
        <v>1</v>
      </c>
      <c r="G160" s="73">
        <v>2</v>
      </c>
    </row>
    <row r="161" spans="1:7" ht="12.75" customHeight="1">
      <c r="A161" s="41" t="s">
        <v>62</v>
      </c>
      <c r="B161" s="30" t="s">
        <v>43</v>
      </c>
      <c r="C161" s="66">
        <f t="shared" si="2"/>
        <v>0</v>
      </c>
      <c r="D161" s="73"/>
      <c r="E161" s="73"/>
      <c r="F161" s="73"/>
      <c r="G161" s="73"/>
    </row>
    <row r="162" spans="1:7" ht="12.75" customHeight="1">
      <c r="A162" s="41" t="s">
        <v>63</v>
      </c>
      <c r="B162" s="30" t="s">
        <v>43</v>
      </c>
      <c r="C162" s="66">
        <f t="shared" si="2"/>
        <v>0</v>
      </c>
      <c r="D162" s="73"/>
      <c r="E162" s="73"/>
      <c r="F162" s="73"/>
      <c r="G162" s="73"/>
    </row>
    <row r="163" spans="1:7" ht="12.75">
      <c r="A163" s="41" t="s">
        <v>64</v>
      </c>
      <c r="B163" s="30" t="s">
        <v>43</v>
      </c>
      <c r="C163" s="66">
        <f t="shared" si="2"/>
        <v>0</v>
      </c>
      <c r="D163" s="73"/>
      <c r="E163" s="73"/>
      <c r="F163" s="73"/>
      <c r="G163" s="73"/>
    </row>
    <row r="164" spans="1:7" ht="12.75">
      <c r="A164" s="28" t="s">
        <v>72</v>
      </c>
      <c r="B164" s="30"/>
      <c r="C164" s="66"/>
      <c r="D164" s="73"/>
      <c r="E164" s="73"/>
      <c r="F164" s="73"/>
      <c r="G164" s="73"/>
    </row>
    <row r="165" spans="1:7" ht="12.75">
      <c r="A165" s="42" t="s">
        <v>45</v>
      </c>
      <c r="B165" s="30" t="s">
        <v>11</v>
      </c>
      <c r="C165" s="66">
        <f t="shared" si="2"/>
        <v>0</v>
      </c>
      <c r="D165" s="73"/>
      <c r="E165" s="73"/>
      <c r="F165" s="73"/>
      <c r="G165" s="73"/>
    </row>
    <row r="166" spans="1:7" ht="12.75">
      <c r="A166" s="28" t="s">
        <v>73</v>
      </c>
      <c r="B166" s="30"/>
      <c r="C166" s="66"/>
      <c r="D166" s="73"/>
      <c r="E166" s="73"/>
      <c r="F166" s="73"/>
      <c r="G166" s="73"/>
    </row>
    <row r="167" spans="1:7" ht="12.75">
      <c r="A167" s="42" t="s">
        <v>48</v>
      </c>
      <c r="B167" s="30" t="s">
        <v>11</v>
      </c>
      <c r="C167" s="66">
        <f t="shared" si="2"/>
        <v>0</v>
      </c>
      <c r="D167" s="73"/>
      <c r="E167" s="73"/>
      <c r="F167" s="73"/>
      <c r="G167" s="73"/>
    </row>
    <row r="168" spans="1:7" ht="12.75">
      <c r="A168" s="42" t="s">
        <v>44</v>
      </c>
      <c r="B168" s="30" t="s">
        <v>11</v>
      </c>
      <c r="C168" s="66">
        <f t="shared" si="2"/>
        <v>10</v>
      </c>
      <c r="D168" s="73">
        <v>5</v>
      </c>
      <c r="E168" s="73"/>
      <c r="F168" s="73"/>
      <c r="G168" s="73">
        <v>5</v>
      </c>
    </row>
    <row r="169" spans="1:7" ht="25.5">
      <c r="A169" s="25" t="s">
        <v>74</v>
      </c>
      <c r="B169" s="30" t="s">
        <v>7</v>
      </c>
      <c r="C169" s="66">
        <f t="shared" si="2"/>
        <v>0</v>
      </c>
      <c r="D169" s="73"/>
      <c r="E169" s="73"/>
      <c r="F169" s="73"/>
      <c r="G169" s="73"/>
    </row>
    <row r="170" spans="1:7" ht="12.75">
      <c r="A170" s="44" t="s">
        <v>75</v>
      </c>
      <c r="B170" s="71" t="s">
        <v>32</v>
      </c>
      <c r="C170" s="66">
        <f t="shared" si="2"/>
        <v>0</v>
      </c>
      <c r="D170" s="73"/>
      <c r="E170" s="73"/>
      <c r="F170" s="73"/>
      <c r="G170" s="73"/>
    </row>
    <row r="171" spans="1:7" ht="12.75">
      <c r="A171" s="10" t="s">
        <v>152</v>
      </c>
      <c r="B171" s="74"/>
      <c r="C171" s="66"/>
      <c r="D171" s="73"/>
      <c r="E171" s="73"/>
      <c r="F171" s="73"/>
      <c r="G171" s="73"/>
    </row>
    <row r="172" spans="1:7" s="13" customFormat="1" ht="19.5" customHeight="1">
      <c r="A172" s="29" t="s">
        <v>199</v>
      </c>
      <c r="B172" s="24" t="s">
        <v>43</v>
      </c>
      <c r="C172" s="66">
        <f t="shared" si="2"/>
        <v>5</v>
      </c>
      <c r="D172" s="75">
        <v>2.5</v>
      </c>
      <c r="E172" s="75"/>
      <c r="F172" s="75"/>
      <c r="G172" s="75">
        <v>2.5</v>
      </c>
    </row>
    <row r="173" spans="1:7" ht="12.75">
      <c r="A173" s="44"/>
      <c r="B173" s="71"/>
      <c r="C173" s="66">
        <f t="shared" si="2"/>
        <v>0</v>
      </c>
      <c r="D173" s="73"/>
      <c r="E173" s="73"/>
      <c r="F173" s="73"/>
      <c r="G173" s="73"/>
    </row>
    <row r="174" spans="1:7" ht="12.75">
      <c r="A174" s="7" t="s">
        <v>5</v>
      </c>
      <c r="B174" s="7"/>
      <c r="C174" s="66"/>
      <c r="D174" s="73"/>
      <c r="E174" s="73"/>
      <c r="F174" s="73"/>
      <c r="G174" s="73"/>
    </row>
    <row r="175" spans="1:7" ht="12.75">
      <c r="A175" s="28" t="s">
        <v>76</v>
      </c>
      <c r="B175" s="26" t="s">
        <v>77</v>
      </c>
      <c r="C175" s="66">
        <f t="shared" si="2"/>
        <v>4</v>
      </c>
      <c r="D175" s="73">
        <v>2</v>
      </c>
      <c r="E175" s="73"/>
      <c r="F175" s="73">
        <v>2</v>
      </c>
      <c r="G175" s="73"/>
    </row>
    <row r="176" spans="1:7" ht="12.75">
      <c r="A176" s="47" t="s">
        <v>78</v>
      </c>
      <c r="B176" s="76" t="s">
        <v>43</v>
      </c>
      <c r="C176" s="66">
        <f t="shared" si="2"/>
        <v>4</v>
      </c>
      <c r="D176" s="73"/>
      <c r="E176" s="73"/>
      <c r="F176" s="73"/>
      <c r="G176" s="73">
        <v>4</v>
      </c>
    </row>
    <row r="177" spans="1:7" ht="12.75">
      <c r="A177" s="47" t="s">
        <v>79</v>
      </c>
      <c r="B177" s="76" t="s">
        <v>43</v>
      </c>
      <c r="C177" s="66">
        <v>160</v>
      </c>
      <c r="D177" s="73">
        <v>40</v>
      </c>
      <c r="E177" s="73">
        <v>40</v>
      </c>
      <c r="F177" s="73">
        <v>410</v>
      </c>
      <c r="G177" s="73">
        <v>40</v>
      </c>
    </row>
    <row r="178" spans="1:12" ht="25.5">
      <c r="A178" s="47" t="s">
        <v>80</v>
      </c>
      <c r="B178" s="76" t="s">
        <v>81</v>
      </c>
      <c r="C178" s="66">
        <f t="shared" si="2"/>
        <v>12</v>
      </c>
      <c r="D178" s="73">
        <v>3</v>
      </c>
      <c r="E178" s="73">
        <v>3</v>
      </c>
      <c r="F178" s="73">
        <v>3</v>
      </c>
      <c r="G178" s="73">
        <v>3</v>
      </c>
      <c r="J178" s="103">
        <v>40</v>
      </c>
      <c r="K178" s="103">
        <v>40</v>
      </c>
      <c r="L178" s="103">
        <v>40</v>
      </c>
    </row>
    <row r="179" spans="1:7" ht="12.75">
      <c r="A179" s="47" t="s">
        <v>201</v>
      </c>
      <c r="B179" s="76" t="s">
        <v>7</v>
      </c>
      <c r="C179" s="66">
        <v>9600</v>
      </c>
      <c r="D179" s="73">
        <v>2400</v>
      </c>
      <c r="E179" s="73">
        <v>2400</v>
      </c>
      <c r="F179" s="73">
        <v>2400</v>
      </c>
      <c r="G179" s="73">
        <v>2400</v>
      </c>
    </row>
    <row r="180" spans="1:7" ht="12.75">
      <c r="A180" s="47" t="s">
        <v>211</v>
      </c>
      <c r="B180" s="76" t="s">
        <v>11</v>
      </c>
      <c r="C180" s="66">
        <f>D180+E180+F180+G180</f>
        <v>1</v>
      </c>
      <c r="D180" s="73"/>
      <c r="E180" s="73">
        <v>1</v>
      </c>
      <c r="F180" s="73"/>
      <c r="G180" s="73"/>
    </row>
    <row r="181" spans="1:7" ht="25.5">
      <c r="A181" s="49" t="s">
        <v>82</v>
      </c>
      <c r="B181" s="77" t="s">
        <v>59</v>
      </c>
      <c r="C181" s="66">
        <v>8</v>
      </c>
      <c r="D181" s="73">
        <v>3</v>
      </c>
      <c r="E181" s="73">
        <v>2</v>
      </c>
      <c r="F181" s="73"/>
      <c r="G181" s="73">
        <v>3</v>
      </c>
    </row>
    <row r="182" spans="1:7" ht="25.5">
      <c r="A182" s="49" t="s">
        <v>83</v>
      </c>
      <c r="B182" s="77" t="s">
        <v>84</v>
      </c>
      <c r="C182" s="66">
        <f t="shared" si="2"/>
        <v>8</v>
      </c>
      <c r="D182" s="73">
        <v>2</v>
      </c>
      <c r="E182" s="73">
        <v>2</v>
      </c>
      <c r="F182" s="73">
        <v>2</v>
      </c>
      <c r="G182" s="73">
        <v>2</v>
      </c>
    </row>
    <row r="183" spans="1:7" ht="12.75">
      <c r="A183" s="49" t="s">
        <v>85</v>
      </c>
      <c r="B183" s="78" t="s">
        <v>86</v>
      </c>
      <c r="C183" s="66">
        <v>15</v>
      </c>
      <c r="D183" s="73"/>
      <c r="E183" s="73"/>
      <c r="F183" s="73">
        <v>15</v>
      </c>
      <c r="G183" s="73"/>
    </row>
    <row r="184" spans="1:7" ht="12.75">
      <c r="A184" s="49" t="s">
        <v>87</v>
      </c>
      <c r="B184" s="78" t="s">
        <v>88</v>
      </c>
      <c r="C184" s="66">
        <f t="shared" si="2"/>
        <v>36</v>
      </c>
      <c r="D184" s="73"/>
      <c r="E184" s="73"/>
      <c r="F184" s="73">
        <v>30</v>
      </c>
      <c r="G184" s="73">
        <v>6</v>
      </c>
    </row>
    <row r="185" spans="1:7" ht="12.75">
      <c r="A185" s="49" t="s">
        <v>87</v>
      </c>
      <c r="B185" s="78" t="s">
        <v>200</v>
      </c>
      <c r="C185" s="66">
        <f t="shared" si="2"/>
        <v>12</v>
      </c>
      <c r="D185" s="73"/>
      <c r="E185" s="73"/>
      <c r="F185" s="73">
        <v>12</v>
      </c>
      <c r="G185" s="73"/>
    </row>
    <row r="186" spans="1:7" ht="12.75">
      <c r="A186" s="49" t="s">
        <v>89</v>
      </c>
      <c r="B186" s="78" t="s">
        <v>90</v>
      </c>
      <c r="C186" s="66">
        <f t="shared" si="2"/>
        <v>1</v>
      </c>
      <c r="D186" s="73"/>
      <c r="E186" s="73">
        <v>1</v>
      </c>
      <c r="F186" s="73"/>
      <c r="G186" s="73"/>
    </row>
    <row r="187" spans="1:7" ht="12.75">
      <c r="A187" s="49" t="s">
        <v>91</v>
      </c>
      <c r="B187" s="78" t="s">
        <v>11</v>
      </c>
      <c r="C187" s="66">
        <v>1</v>
      </c>
      <c r="D187" s="73"/>
      <c r="E187" s="73"/>
      <c r="F187" s="73">
        <v>1</v>
      </c>
      <c r="G187" s="73"/>
    </row>
    <row r="188" spans="1:7" ht="12.75">
      <c r="A188" s="49" t="s">
        <v>92</v>
      </c>
      <c r="B188" s="78" t="s">
        <v>11</v>
      </c>
      <c r="C188" s="66">
        <v>1</v>
      </c>
      <c r="D188" s="73"/>
      <c r="E188" s="73"/>
      <c r="F188" s="73">
        <v>1</v>
      </c>
      <c r="G188" s="73"/>
    </row>
    <row r="189" spans="1:7" ht="12.75">
      <c r="A189" s="49" t="s">
        <v>168</v>
      </c>
      <c r="B189" s="78" t="s">
        <v>11</v>
      </c>
      <c r="C189" s="66">
        <f t="shared" si="2"/>
        <v>0</v>
      </c>
      <c r="D189" s="73"/>
      <c r="E189" s="73"/>
      <c r="F189" s="73"/>
      <c r="G189" s="73"/>
    </row>
    <row r="190" spans="1:7" ht="12.75">
      <c r="A190" s="49" t="s">
        <v>93</v>
      </c>
      <c r="B190" s="78" t="s">
        <v>11</v>
      </c>
      <c r="C190" s="66">
        <v>6</v>
      </c>
      <c r="D190" s="73"/>
      <c r="E190" s="73">
        <v>6</v>
      </c>
      <c r="F190" s="73"/>
      <c r="G190" s="73"/>
    </row>
    <row r="191" spans="1:7" ht="12.75">
      <c r="A191" s="49" t="s">
        <v>94</v>
      </c>
      <c r="B191" s="78" t="s">
        <v>11</v>
      </c>
      <c r="C191" s="66">
        <v>6</v>
      </c>
      <c r="D191" s="73"/>
      <c r="E191" s="73">
        <v>6</v>
      </c>
      <c r="F191" s="73"/>
      <c r="G191" s="73"/>
    </row>
    <row r="192" spans="1:7" ht="24" customHeight="1">
      <c r="A192" s="49" t="s">
        <v>209</v>
      </c>
      <c r="B192" s="79" t="s">
        <v>95</v>
      </c>
      <c r="C192" s="66">
        <v>9.6</v>
      </c>
      <c r="D192" s="73">
        <v>2.4</v>
      </c>
      <c r="E192" s="73">
        <v>2.4</v>
      </c>
      <c r="F192" s="73">
        <v>2.4</v>
      </c>
      <c r="G192" s="73">
        <v>2.4</v>
      </c>
    </row>
    <row r="193" spans="1:7" ht="12.75">
      <c r="A193" s="53" t="s">
        <v>96</v>
      </c>
      <c r="B193" s="62" t="s">
        <v>11</v>
      </c>
      <c r="C193" s="66">
        <f t="shared" si="2"/>
        <v>0</v>
      </c>
      <c r="D193" s="73"/>
      <c r="E193" s="73"/>
      <c r="F193" s="73"/>
      <c r="G193" s="73"/>
    </row>
    <row r="194" spans="1:7" ht="12.75">
      <c r="A194" s="53" t="s">
        <v>97</v>
      </c>
      <c r="B194" s="62" t="s">
        <v>11</v>
      </c>
      <c r="C194" s="66">
        <f t="shared" si="2"/>
        <v>12</v>
      </c>
      <c r="D194" s="73">
        <v>3</v>
      </c>
      <c r="E194" s="73">
        <v>3</v>
      </c>
      <c r="F194" s="73">
        <v>3</v>
      </c>
      <c r="G194" s="73">
        <v>3</v>
      </c>
    </row>
    <row r="195" spans="1:7" ht="12.75">
      <c r="A195" s="55" t="s">
        <v>98</v>
      </c>
      <c r="B195" s="62" t="s">
        <v>11</v>
      </c>
      <c r="C195" s="66">
        <f t="shared" si="2"/>
        <v>0</v>
      </c>
      <c r="D195" s="73"/>
      <c r="E195" s="73"/>
      <c r="F195" s="73"/>
      <c r="G195" s="73"/>
    </row>
    <row r="196" spans="1:7" ht="12.75">
      <c r="A196" s="56" t="s">
        <v>45</v>
      </c>
      <c r="B196" s="62" t="s">
        <v>11</v>
      </c>
      <c r="C196" s="66">
        <f t="shared" si="2"/>
        <v>0</v>
      </c>
      <c r="D196" s="73"/>
      <c r="E196" s="73"/>
      <c r="F196" s="73"/>
      <c r="G196" s="73"/>
    </row>
    <row r="197" spans="1:7" s="13" customFormat="1" ht="12.75">
      <c r="A197" s="59" t="s">
        <v>167</v>
      </c>
      <c r="B197" s="80" t="s">
        <v>11</v>
      </c>
      <c r="C197" s="66">
        <f t="shared" si="2"/>
        <v>10</v>
      </c>
      <c r="D197" s="75">
        <v>3</v>
      </c>
      <c r="E197" s="75">
        <v>2</v>
      </c>
      <c r="F197" s="75">
        <v>2</v>
      </c>
      <c r="G197" s="75">
        <v>3</v>
      </c>
    </row>
    <row r="198" spans="1:7" ht="25.5" customHeight="1">
      <c r="A198" s="58" t="s">
        <v>169</v>
      </c>
      <c r="B198" s="62" t="s">
        <v>43</v>
      </c>
      <c r="C198" s="66">
        <f t="shared" si="2"/>
        <v>0</v>
      </c>
      <c r="D198" s="73"/>
      <c r="E198" s="73"/>
      <c r="F198" s="73"/>
      <c r="G198" s="73"/>
    </row>
    <row r="199" spans="1:7" ht="12.75">
      <c r="A199" s="53" t="s">
        <v>170</v>
      </c>
      <c r="B199" s="62" t="s">
        <v>43</v>
      </c>
      <c r="C199" s="66">
        <v>1600</v>
      </c>
      <c r="D199" s="73"/>
      <c r="E199" s="73">
        <v>1600</v>
      </c>
      <c r="F199" s="73"/>
      <c r="G199" s="73"/>
    </row>
    <row r="200" spans="1:7" ht="12.75">
      <c r="A200" s="53" t="s">
        <v>171</v>
      </c>
      <c r="B200" s="62" t="s">
        <v>43</v>
      </c>
      <c r="C200" s="66">
        <f t="shared" si="2"/>
        <v>0</v>
      </c>
      <c r="D200" s="73"/>
      <c r="E200" s="73"/>
      <c r="F200" s="73"/>
      <c r="G200" s="73"/>
    </row>
    <row r="201" spans="1:7" ht="12.75">
      <c r="A201" s="53" t="s">
        <v>172</v>
      </c>
      <c r="B201" s="62" t="s">
        <v>11</v>
      </c>
      <c r="C201" s="66">
        <v>132</v>
      </c>
      <c r="D201" s="73">
        <v>66</v>
      </c>
      <c r="E201" s="73">
        <v>66</v>
      </c>
      <c r="F201" s="73">
        <v>66</v>
      </c>
      <c r="G201" s="73">
        <v>66</v>
      </c>
    </row>
    <row r="202" spans="1:7" ht="12.75">
      <c r="A202" s="53" t="s">
        <v>173</v>
      </c>
      <c r="B202" s="62" t="s">
        <v>11</v>
      </c>
      <c r="C202" s="66">
        <v>12</v>
      </c>
      <c r="D202" s="73">
        <v>3</v>
      </c>
      <c r="E202" s="73">
        <v>3</v>
      </c>
      <c r="F202" s="73">
        <v>3</v>
      </c>
      <c r="G202" s="73">
        <v>3</v>
      </c>
    </row>
    <row r="203" spans="1:7" ht="25.5">
      <c r="A203" s="53" t="s">
        <v>174</v>
      </c>
      <c r="B203" s="81" t="s">
        <v>81</v>
      </c>
      <c r="C203" s="66">
        <v>14.4</v>
      </c>
      <c r="D203" s="73"/>
      <c r="E203" s="73"/>
      <c r="F203" s="73">
        <v>14.4</v>
      </c>
      <c r="G203" s="73"/>
    </row>
    <row r="204" spans="1:7" ht="25.5" hidden="1">
      <c r="A204" s="58" t="s">
        <v>175</v>
      </c>
      <c r="B204" s="62" t="s">
        <v>146</v>
      </c>
      <c r="C204" s="66">
        <f t="shared" si="2"/>
        <v>0</v>
      </c>
      <c r="D204" s="53"/>
      <c r="E204" s="53"/>
      <c r="F204" s="53"/>
      <c r="G204" s="53"/>
    </row>
    <row r="205" spans="1:7" ht="12.75" hidden="1">
      <c r="A205" s="53" t="s">
        <v>176</v>
      </c>
      <c r="B205" s="62" t="s">
        <v>11</v>
      </c>
      <c r="C205" s="66">
        <f t="shared" si="2"/>
        <v>0</v>
      </c>
      <c r="D205" s="53"/>
      <c r="E205" s="53"/>
      <c r="F205" s="53"/>
      <c r="G205" s="53"/>
    </row>
    <row r="206" spans="1:7" ht="12.75" hidden="1">
      <c r="A206" s="53" t="s">
        <v>177</v>
      </c>
      <c r="B206" s="62" t="s">
        <v>11</v>
      </c>
      <c r="C206" s="66">
        <f t="shared" si="2"/>
        <v>0</v>
      </c>
      <c r="D206" s="53"/>
      <c r="E206" s="53"/>
      <c r="F206" s="53"/>
      <c r="G206" s="53"/>
    </row>
    <row r="207" spans="1:7" ht="12.75" hidden="1">
      <c r="A207" s="82"/>
      <c r="B207" s="82"/>
      <c r="C207" s="82"/>
      <c r="D207" s="82"/>
      <c r="E207" s="82"/>
      <c r="F207" s="82"/>
      <c r="G207" s="82"/>
    </row>
    <row r="208" spans="1:7" ht="12.75">
      <c r="A208" s="83"/>
      <c r="B208" s="83"/>
      <c r="C208" s="83"/>
      <c r="D208" s="83"/>
      <c r="E208" s="83"/>
      <c r="F208" s="83"/>
      <c r="G208" s="83"/>
    </row>
    <row r="209" spans="1:7" ht="12.75">
      <c r="A209" s="83"/>
      <c r="B209" s="83"/>
      <c r="C209" s="83"/>
      <c r="D209" s="83"/>
      <c r="E209" s="83"/>
      <c r="F209" s="83"/>
      <c r="G209" s="83"/>
    </row>
    <row r="210" spans="1:7" ht="12.75">
      <c r="A210" s="57"/>
      <c r="B210" s="57"/>
      <c r="C210" s="57"/>
      <c r="D210" s="57"/>
      <c r="E210" s="57"/>
      <c r="F210" s="57"/>
      <c r="G210" s="57"/>
    </row>
  </sheetData>
  <sheetProtection/>
  <mergeCells count="9">
    <mergeCell ref="D6:D7"/>
    <mergeCell ref="A2:G2"/>
    <mergeCell ref="A3:G3"/>
    <mergeCell ref="C6:C7"/>
    <mergeCell ref="B6:B7"/>
    <mergeCell ref="E6:E7"/>
    <mergeCell ref="G6:G7"/>
    <mergeCell ref="F6:F7"/>
    <mergeCell ref="A6:A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6"/>
  <sheetViews>
    <sheetView workbookViewId="0" topLeftCell="A183">
      <selection activeCell="I205" sqref="I205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222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18"/>
      <c r="E8" s="18"/>
      <c r="F8" s="18"/>
      <c r="G8" s="1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18"/>
      <c r="E9" s="18"/>
      <c r="F9" s="18"/>
      <c r="G9" s="1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18"/>
      <c r="E10" s="18"/>
      <c r="F10" s="18"/>
      <c r="G10" s="1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18"/>
      <c r="E11" s="18"/>
      <c r="F11" s="18"/>
      <c r="G11" s="1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>
        <v>1</v>
      </c>
      <c r="F14" s="88"/>
      <c r="G14" s="88"/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0</v>
      </c>
      <c r="D16" s="88"/>
      <c r="E16" s="88"/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21.75" customHeight="1">
      <c r="A24" s="23" t="s">
        <v>225</v>
      </c>
      <c r="B24" s="24" t="s">
        <v>7</v>
      </c>
      <c r="C24" s="5">
        <v>8</v>
      </c>
      <c r="D24" s="88"/>
      <c r="E24" s="88">
        <v>8</v>
      </c>
      <c r="F24" s="88"/>
      <c r="G24" s="88"/>
    </row>
    <row r="25" spans="1:7" ht="14.25" customHeight="1">
      <c r="A25" s="23" t="s">
        <v>109</v>
      </c>
      <c r="B25" s="24" t="s">
        <v>11</v>
      </c>
      <c r="C25" s="5">
        <f t="shared" si="0"/>
        <v>0</v>
      </c>
      <c r="D25" s="88"/>
      <c r="E25" s="88"/>
      <c r="F25" s="88"/>
      <c r="G25" s="88"/>
    </row>
    <row r="26" spans="1:7" ht="14.25" customHeight="1">
      <c r="A26" s="9" t="s">
        <v>110</v>
      </c>
      <c r="B26" s="24"/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36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180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111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4.25" customHeight="1">
      <c r="A30" s="25" t="s">
        <v>112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181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182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15" customHeight="1">
      <c r="A33" s="25" t="s">
        <v>183</v>
      </c>
      <c r="B33" s="26" t="s">
        <v>7</v>
      </c>
      <c r="C33" s="5">
        <f t="shared" si="0"/>
        <v>0</v>
      </c>
      <c r="D33" s="88"/>
      <c r="E33" s="88"/>
      <c r="F33" s="88"/>
      <c r="G33" s="88"/>
    </row>
    <row r="34" spans="1:7" ht="22.5" customHeight="1">
      <c r="A34" s="25" t="s">
        <v>29</v>
      </c>
      <c r="B34" s="26" t="s">
        <v>30</v>
      </c>
      <c r="C34" s="5">
        <f t="shared" si="0"/>
        <v>60</v>
      </c>
      <c r="D34" s="88"/>
      <c r="E34" s="88">
        <v>60</v>
      </c>
      <c r="F34" s="88"/>
      <c r="G34" s="88"/>
    </row>
    <row r="35" spans="1:7" ht="24" customHeight="1">
      <c r="A35" s="23" t="s">
        <v>156</v>
      </c>
      <c r="B35" s="24" t="s">
        <v>7</v>
      </c>
      <c r="C35" s="5">
        <f t="shared" si="0"/>
        <v>0</v>
      </c>
      <c r="D35" s="88"/>
      <c r="E35" s="88"/>
      <c r="F35" s="88"/>
      <c r="G35" s="88"/>
    </row>
    <row r="36" spans="1:7" ht="24" customHeight="1">
      <c r="A36" s="25" t="s">
        <v>27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ht="14.25" customHeight="1">
      <c r="A37" s="25" t="s">
        <v>28</v>
      </c>
      <c r="B37" s="26" t="s">
        <v>11</v>
      </c>
      <c r="C37" s="5">
        <f t="shared" si="0"/>
        <v>0</v>
      </c>
      <c r="D37" s="88"/>
      <c r="E37" s="88"/>
      <c r="F37" s="88"/>
      <c r="G37" s="88"/>
    </row>
    <row r="38" spans="1:7" s="1" customFormat="1" ht="10.5" customHeight="1">
      <c r="A38" s="25" t="s">
        <v>23</v>
      </c>
      <c r="B38" s="26" t="s">
        <v>9</v>
      </c>
      <c r="C38" s="5">
        <f t="shared" si="0"/>
        <v>3</v>
      </c>
      <c r="D38" s="88"/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184</v>
      </c>
      <c r="B39" s="26" t="s">
        <v>8</v>
      </c>
      <c r="C39" s="5">
        <f t="shared" si="0"/>
        <v>2</v>
      </c>
      <c r="D39" s="88"/>
      <c r="E39" s="88"/>
      <c r="F39" s="84">
        <v>2</v>
      </c>
      <c r="G39" s="84"/>
    </row>
    <row r="40" spans="1:7" s="1" customFormat="1" ht="10.5" customHeight="1">
      <c r="A40" s="25" t="s">
        <v>25</v>
      </c>
      <c r="B40" s="27"/>
      <c r="C40" s="5">
        <f t="shared" si="0"/>
        <v>0</v>
      </c>
      <c r="D40" s="88"/>
      <c r="E40" s="88"/>
      <c r="F40" s="84"/>
      <c r="G40" s="84"/>
    </row>
    <row r="41" spans="1:7" s="1" customFormat="1" ht="10.5" customHeight="1">
      <c r="A41" s="26" t="s">
        <v>24</v>
      </c>
      <c r="B41" s="26" t="s">
        <v>13</v>
      </c>
      <c r="C41" s="5">
        <f t="shared" si="0"/>
        <v>4</v>
      </c>
      <c r="D41" s="88"/>
      <c r="E41" s="88">
        <v>2</v>
      </c>
      <c r="F41" s="84">
        <v>2</v>
      </c>
      <c r="G41" s="84"/>
    </row>
    <row r="42" spans="1:7" s="1" customFormat="1" ht="10.5" customHeight="1">
      <c r="A42" s="26" t="s">
        <v>16</v>
      </c>
      <c r="B42" s="26" t="s">
        <v>13</v>
      </c>
      <c r="C42" s="5">
        <f t="shared" si="0"/>
        <v>0</v>
      </c>
      <c r="D42" s="88"/>
      <c r="E42" s="88"/>
      <c r="F42" s="84"/>
      <c r="G42" s="84"/>
    </row>
    <row r="43" spans="1:7" s="1" customFormat="1" ht="10.5" customHeight="1">
      <c r="A43" s="28" t="s">
        <v>26</v>
      </c>
      <c r="B43" s="26" t="s">
        <v>13</v>
      </c>
      <c r="C43" s="5">
        <f t="shared" si="0"/>
        <v>2</v>
      </c>
      <c r="D43" s="88"/>
      <c r="E43" s="88"/>
      <c r="F43" s="84">
        <v>2</v>
      </c>
      <c r="G43" s="84"/>
    </row>
    <row r="44" spans="1:7" s="1" customFormat="1" ht="10.5" customHeight="1">
      <c r="A44" s="28" t="s">
        <v>194</v>
      </c>
      <c r="B44" s="26" t="s">
        <v>11</v>
      </c>
      <c r="C44" s="5">
        <f>D44+E44+F44+G44</f>
        <v>2</v>
      </c>
      <c r="D44" s="88"/>
      <c r="E44" s="88"/>
      <c r="F44" s="84">
        <v>2</v>
      </c>
      <c r="G44" s="84"/>
    </row>
    <row r="45" spans="1:7" s="1" customFormat="1" ht="10.5" customHeight="1">
      <c r="A45" s="26" t="s">
        <v>195</v>
      </c>
      <c r="B45" s="26" t="s">
        <v>13</v>
      </c>
      <c r="C45" s="5">
        <f t="shared" si="0"/>
        <v>2</v>
      </c>
      <c r="D45" s="88"/>
      <c r="E45" s="88"/>
      <c r="F45" s="84">
        <v>2</v>
      </c>
      <c r="G45" s="84"/>
    </row>
    <row r="46" spans="1:7" s="1" customFormat="1" ht="25.5">
      <c r="A46" s="23" t="s">
        <v>185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186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12.75">
      <c r="A48" s="23" t="s">
        <v>187</v>
      </c>
      <c r="B48" s="35" t="s">
        <v>11</v>
      </c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9" t="s">
        <v>124</v>
      </c>
      <c r="B49" s="26"/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114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115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25.5">
      <c r="A52" s="23" t="s">
        <v>116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38.25">
      <c r="A53" s="23" t="s">
        <v>117</v>
      </c>
      <c r="B53" s="24" t="s">
        <v>11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5" t="s">
        <v>118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202</v>
      </c>
      <c r="B55" s="24" t="s">
        <v>7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203</v>
      </c>
      <c r="B56" s="24" t="s">
        <v>11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186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12.75">
      <c r="A58" s="29" t="s">
        <v>188</v>
      </c>
      <c r="B58" s="24" t="s">
        <v>7</v>
      </c>
      <c r="C58" s="5">
        <f t="shared" si="0"/>
        <v>0</v>
      </c>
      <c r="D58" s="88"/>
      <c r="E58" s="88"/>
      <c r="F58" s="84"/>
      <c r="G58" s="84"/>
    </row>
    <row r="59" spans="1:7" s="1" customFormat="1" ht="25.5">
      <c r="A59" s="23" t="s">
        <v>189</v>
      </c>
      <c r="B59" s="24"/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186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12.75">
      <c r="A61" s="23" t="s">
        <v>187</v>
      </c>
      <c r="B61" s="24" t="s">
        <v>7</v>
      </c>
      <c r="C61" s="5">
        <f t="shared" si="0"/>
        <v>0</v>
      </c>
      <c r="D61" s="88"/>
      <c r="E61" s="88"/>
      <c r="F61" s="84"/>
      <c r="G61" s="84"/>
    </row>
    <row r="62" spans="1:7" s="1" customFormat="1" ht="25.5">
      <c r="A62" s="25" t="s">
        <v>6</v>
      </c>
      <c r="B62" s="26" t="s">
        <v>10</v>
      </c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10" t="s">
        <v>113</v>
      </c>
      <c r="B63" s="24"/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5" t="s">
        <v>119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.75">
      <c r="A65" s="23" t="s">
        <v>120</v>
      </c>
      <c r="B65" s="24" t="s">
        <v>11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5" t="s">
        <v>31</v>
      </c>
      <c r="B66" s="30" t="s">
        <v>7</v>
      </c>
      <c r="C66" s="5">
        <f t="shared" si="0"/>
        <v>0</v>
      </c>
      <c r="D66" s="88"/>
      <c r="E66" s="88"/>
      <c r="F66" s="84"/>
      <c r="G66" s="84"/>
    </row>
    <row r="67" spans="1:7" s="1" customFormat="1" ht="12" customHeight="1">
      <c r="A67" s="23" t="s">
        <v>121</v>
      </c>
      <c r="B67" s="30" t="s">
        <v>12</v>
      </c>
      <c r="C67" s="5">
        <f t="shared" si="0"/>
        <v>0</v>
      </c>
      <c r="D67" s="88"/>
      <c r="E67" s="88"/>
      <c r="F67" s="84"/>
      <c r="G67" s="84"/>
    </row>
    <row r="68" spans="1:7" s="1" customFormat="1" ht="22.5" customHeight="1">
      <c r="A68" s="23" t="s">
        <v>122</v>
      </c>
      <c r="B68" s="24" t="s">
        <v>7</v>
      </c>
      <c r="C68" s="5">
        <f t="shared" si="0"/>
        <v>0</v>
      </c>
      <c r="D68" s="88"/>
      <c r="E68" s="88"/>
      <c r="F68" s="84"/>
      <c r="G68" s="84"/>
    </row>
    <row r="69" spans="1:7" s="1" customFormat="1" ht="24" customHeight="1">
      <c r="A69" s="23" t="s">
        <v>123</v>
      </c>
      <c r="B69" s="24" t="s">
        <v>11</v>
      </c>
      <c r="C69" s="5">
        <f t="shared" si="0"/>
        <v>1</v>
      </c>
      <c r="D69" s="88">
        <v>1</v>
      </c>
      <c r="E69" s="88"/>
      <c r="F69" s="84"/>
      <c r="G69" s="84"/>
    </row>
    <row r="70" spans="1:7" s="1" customFormat="1" ht="21" customHeight="1">
      <c r="A70" s="10" t="s">
        <v>125</v>
      </c>
      <c r="B70" s="24"/>
      <c r="C70" s="5">
        <f t="shared" si="0"/>
        <v>0</v>
      </c>
      <c r="D70" s="88"/>
      <c r="E70" s="88"/>
      <c r="F70" s="84"/>
      <c r="G70" s="84"/>
    </row>
    <row r="71" spans="1:7" s="1" customFormat="1" ht="23.25" customHeight="1">
      <c r="A71" s="25" t="s">
        <v>126</v>
      </c>
      <c r="B71" s="30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127</v>
      </c>
      <c r="B72" s="26" t="s">
        <v>7</v>
      </c>
      <c r="C72" s="5">
        <f t="shared" si="0"/>
        <v>0</v>
      </c>
      <c r="D72" s="88"/>
      <c r="E72" s="88"/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40">D74+E74+F74+G74</f>
        <v>1</v>
      </c>
      <c r="D74" s="88"/>
      <c r="E74" s="88">
        <v>1</v>
      </c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0</v>
      </c>
      <c r="D82" s="88"/>
      <c r="E82" s="88"/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0</v>
      </c>
      <c r="D84" s="88"/>
      <c r="E84" s="88"/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5</v>
      </c>
      <c r="D90" s="88">
        <v>1</v>
      </c>
      <c r="E90" s="88">
        <v>1</v>
      </c>
      <c r="F90" s="84">
        <v>1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0</v>
      </c>
      <c r="D91" s="88"/>
      <c r="E91" s="88"/>
      <c r="F91" s="84"/>
      <c r="G91" s="84"/>
    </row>
    <row r="92" spans="1:7" s="11" customFormat="1" ht="12.75">
      <c r="A92" s="23" t="s">
        <v>158</v>
      </c>
      <c r="B92" s="34" t="s">
        <v>11</v>
      </c>
      <c r="C92" s="5">
        <f t="shared" si="1"/>
        <v>0</v>
      </c>
      <c r="D92" s="88"/>
      <c r="E92" s="88"/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</v>
      </c>
      <c r="D95" s="88"/>
      <c r="E95" s="88"/>
      <c r="F95" s="84"/>
      <c r="G95" s="84"/>
    </row>
    <row r="96" spans="1:7" s="11" customFormat="1" ht="25.5">
      <c r="A96" s="23" t="s">
        <v>144</v>
      </c>
      <c r="B96" s="33" t="s">
        <v>11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2.5</v>
      </c>
      <c r="D97" s="88"/>
      <c r="E97" s="88">
        <v>2.5</v>
      </c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1</v>
      </c>
      <c r="D98" s="88"/>
      <c r="E98" s="88">
        <v>1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0</v>
      </c>
      <c r="D100" s="88"/>
      <c r="E100" s="88"/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226</v>
      </c>
      <c r="B102" s="33" t="s">
        <v>11</v>
      </c>
      <c r="C102" s="5">
        <f>D102+E102+F102+G102</f>
        <v>1</v>
      </c>
      <c r="D102" s="88"/>
      <c r="E102" s="88"/>
      <c r="F102" s="84"/>
      <c r="G102" s="84">
        <v>1</v>
      </c>
    </row>
    <row r="103" spans="1:7" s="11" customFormat="1" ht="25.5">
      <c r="A103" s="23" t="s">
        <v>142</v>
      </c>
      <c r="B103" s="33" t="s">
        <v>11</v>
      </c>
      <c r="C103" s="5">
        <f t="shared" si="1"/>
        <v>0</v>
      </c>
      <c r="D103" s="88"/>
      <c r="E103" s="88"/>
      <c r="F103" s="84"/>
      <c r="G103" s="84"/>
    </row>
    <row r="104" spans="1:7" s="11" customFormat="1" ht="12.75">
      <c r="A104" s="23" t="s">
        <v>220</v>
      </c>
      <c r="B104" s="33" t="s">
        <v>7</v>
      </c>
      <c r="C104" s="5">
        <f>D104+E104+F104+G104</f>
        <v>0</v>
      </c>
      <c r="D104" s="88"/>
      <c r="E104" s="88"/>
      <c r="F104" s="84"/>
      <c r="G104" s="84"/>
    </row>
    <row r="105" spans="1:7" s="11" customFormat="1" ht="12.75">
      <c r="A105" s="23" t="s">
        <v>37</v>
      </c>
      <c r="B105" s="33" t="s">
        <v>7</v>
      </c>
      <c r="C105" s="5">
        <f t="shared" si="1"/>
        <v>15</v>
      </c>
      <c r="D105" s="88"/>
      <c r="E105" s="88">
        <v>15</v>
      </c>
      <c r="F105" s="84"/>
      <c r="G105" s="84"/>
    </row>
    <row r="106" spans="1:7" s="11" customFormat="1" ht="12.75">
      <c r="A106" s="23" t="s">
        <v>38</v>
      </c>
      <c r="B106" s="33" t="s">
        <v>7</v>
      </c>
      <c r="C106" s="5">
        <f t="shared" si="1"/>
        <v>15</v>
      </c>
      <c r="D106" s="88"/>
      <c r="E106" s="88">
        <v>15</v>
      </c>
      <c r="F106" s="84"/>
      <c r="G106" s="84"/>
    </row>
    <row r="107" spans="1:7" s="11" customFormat="1" ht="12.75">
      <c r="A107" s="23" t="s">
        <v>39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206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34</v>
      </c>
      <c r="B109" s="33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193</v>
      </c>
      <c r="B110" s="38" t="s">
        <v>7</v>
      </c>
      <c r="C110" s="5">
        <v>25</v>
      </c>
      <c r="D110" s="88">
        <v>25</v>
      </c>
      <c r="E110" s="88"/>
      <c r="F110" s="84"/>
      <c r="G110" s="84"/>
    </row>
    <row r="111" spans="1:7" s="11" customFormat="1" ht="12.75">
      <c r="A111" s="23" t="s">
        <v>145</v>
      </c>
      <c r="B111" s="38" t="s">
        <v>7</v>
      </c>
      <c r="C111" s="5">
        <f t="shared" si="1"/>
        <v>900</v>
      </c>
      <c r="D111" s="88"/>
      <c r="E111" s="88">
        <v>900</v>
      </c>
      <c r="F111" s="84"/>
      <c r="G111" s="84"/>
    </row>
    <row r="112" spans="1:7" s="11" customFormat="1" ht="12.75">
      <c r="A112" s="23" t="s">
        <v>153</v>
      </c>
      <c r="B112" s="38" t="s">
        <v>43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192</v>
      </c>
      <c r="B113" s="38" t="s">
        <v>7</v>
      </c>
      <c r="C113" s="5">
        <f t="shared" si="1"/>
        <v>900</v>
      </c>
      <c r="D113" s="88"/>
      <c r="E113" s="88">
        <v>900</v>
      </c>
      <c r="F113" s="84"/>
      <c r="G113" s="84"/>
    </row>
    <row r="114" spans="1:7" s="11" customFormat="1" ht="12.75">
      <c r="A114" s="23" t="s">
        <v>155</v>
      </c>
      <c r="B114" s="38" t="s">
        <v>32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159</v>
      </c>
      <c r="B115" s="38" t="s">
        <v>11</v>
      </c>
      <c r="C115" s="5">
        <f t="shared" si="1"/>
        <v>0</v>
      </c>
      <c r="D115" s="88"/>
      <c r="E115" s="88"/>
      <c r="F115" s="84"/>
      <c r="G115" s="84"/>
    </row>
    <row r="116" spans="1:7" s="11" customFormat="1" ht="12.75">
      <c r="A116" s="23" t="s">
        <v>160</v>
      </c>
      <c r="B116" s="38" t="s">
        <v>11</v>
      </c>
      <c r="C116" s="5">
        <v>4</v>
      </c>
      <c r="D116" s="88">
        <v>1</v>
      </c>
      <c r="E116" s="88">
        <v>1</v>
      </c>
      <c r="F116" s="84">
        <v>1</v>
      </c>
      <c r="G116" s="84">
        <v>1</v>
      </c>
    </row>
    <row r="117" spans="1:7" s="11" customFormat="1" ht="22.5" customHeight="1">
      <c r="A117" s="23" t="s">
        <v>154</v>
      </c>
      <c r="B117" s="38" t="s">
        <v>146</v>
      </c>
      <c r="C117" s="5">
        <f t="shared" si="1"/>
        <v>2</v>
      </c>
      <c r="D117" s="88"/>
      <c r="E117" s="88">
        <v>1</v>
      </c>
      <c r="F117" s="84">
        <v>1</v>
      </c>
      <c r="G117" s="84"/>
    </row>
    <row r="118" spans="1:7" s="1" customFormat="1" ht="12.75">
      <c r="A118" s="25"/>
      <c r="B118" s="39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12" t="s">
        <v>141</v>
      </c>
      <c r="B119" s="30"/>
      <c r="C119" s="5">
        <f t="shared" si="1"/>
        <v>0</v>
      </c>
      <c r="D119" s="88"/>
      <c r="E119" s="88"/>
      <c r="F119" s="84"/>
      <c r="G119" s="84"/>
    </row>
    <row r="120" spans="1:7" s="1" customFormat="1" ht="12.75">
      <c r="A120" s="25" t="s">
        <v>207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23.25" customHeight="1">
      <c r="A121" s="25" t="s">
        <v>162</v>
      </c>
      <c r="B121" s="30" t="s">
        <v>11</v>
      </c>
      <c r="C121" s="5">
        <f t="shared" si="1"/>
        <v>0</v>
      </c>
      <c r="D121" s="88"/>
      <c r="E121" s="88"/>
      <c r="F121" s="84"/>
      <c r="G121" s="84"/>
    </row>
    <row r="122" spans="1:7" s="1" customFormat="1" ht="34.5" customHeight="1">
      <c r="A122" s="12" t="s">
        <v>148</v>
      </c>
      <c r="B122" s="39"/>
      <c r="C122" s="5">
        <f t="shared" si="1"/>
        <v>0</v>
      </c>
      <c r="D122" s="88"/>
      <c r="E122" s="88"/>
      <c r="F122" s="84"/>
      <c r="G122" s="84"/>
    </row>
    <row r="123" spans="1:7" s="1" customFormat="1" ht="12.75">
      <c r="A123" s="7" t="s">
        <v>99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10" t="s">
        <v>149</v>
      </c>
      <c r="B124" s="39"/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0" t="s">
        <v>41</v>
      </c>
      <c r="B125" s="30"/>
      <c r="C125" s="5">
        <f t="shared" si="1"/>
        <v>0</v>
      </c>
      <c r="D125" s="84"/>
      <c r="E125" s="84"/>
      <c r="F125" s="84"/>
      <c r="G125" s="84"/>
    </row>
    <row r="126" spans="1:7" s="1" customFormat="1" ht="15.75" customHeight="1">
      <c r="A126" s="41" t="s">
        <v>42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44</v>
      </c>
      <c r="B127" s="30" t="s">
        <v>43</v>
      </c>
      <c r="C127" s="5">
        <f t="shared" si="1"/>
        <v>8</v>
      </c>
      <c r="D127" s="84">
        <v>2</v>
      </c>
      <c r="E127" s="84">
        <v>2</v>
      </c>
      <c r="F127" s="84">
        <v>2</v>
      </c>
      <c r="G127" s="84">
        <v>2</v>
      </c>
    </row>
    <row r="128" spans="1:7" s="1" customFormat="1" ht="12.75">
      <c r="A128" s="41" t="s">
        <v>45</v>
      </c>
      <c r="B128" s="30" t="s">
        <v>43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28" t="s">
        <v>46</v>
      </c>
      <c r="B129" s="30"/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45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47</v>
      </c>
      <c r="B131" s="30" t="s">
        <v>11</v>
      </c>
      <c r="C131" s="5">
        <f t="shared" si="1"/>
        <v>0</v>
      </c>
      <c r="D131" s="84"/>
      <c r="E131" s="84"/>
      <c r="F131" s="84"/>
      <c r="G131" s="84"/>
    </row>
    <row r="132" spans="1:7" s="1" customFormat="1" ht="12.75">
      <c r="A132" s="28" t="s">
        <v>164</v>
      </c>
      <c r="B132" s="30" t="s">
        <v>11</v>
      </c>
      <c r="C132" s="5">
        <f t="shared" si="1"/>
        <v>0</v>
      </c>
      <c r="D132" s="84"/>
      <c r="E132" s="84"/>
      <c r="F132" s="84"/>
      <c r="G132" s="84"/>
    </row>
    <row r="133" spans="1:7" s="1" customFormat="1" ht="12.75">
      <c r="A133" s="42" t="s">
        <v>44</v>
      </c>
      <c r="B133" s="43" t="s">
        <v>11</v>
      </c>
      <c r="C133" s="5">
        <f t="shared" si="1"/>
        <v>10</v>
      </c>
      <c r="D133" s="85"/>
      <c r="E133" s="85">
        <v>10</v>
      </c>
      <c r="F133" s="85"/>
      <c r="G133" s="85"/>
    </row>
    <row r="134" spans="1:7" ht="25.5">
      <c r="A134" s="25" t="s">
        <v>49</v>
      </c>
      <c r="B134" s="43" t="s">
        <v>7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4" t="s">
        <v>50</v>
      </c>
      <c r="B135" s="45" t="s">
        <v>32</v>
      </c>
      <c r="C135" s="5">
        <f t="shared" si="1"/>
        <v>0</v>
      </c>
      <c r="D135" s="86"/>
      <c r="E135" s="86"/>
      <c r="F135" s="86"/>
      <c r="G135" s="86"/>
    </row>
    <row r="136" spans="1:7" ht="12.75">
      <c r="A136" s="40" t="s">
        <v>51</v>
      </c>
      <c r="B136" s="43"/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52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53</v>
      </c>
      <c r="B138" s="43" t="s">
        <v>11</v>
      </c>
      <c r="C138" s="5">
        <f t="shared" si="1"/>
        <v>0</v>
      </c>
      <c r="D138" s="87"/>
      <c r="E138" s="87"/>
      <c r="F138" s="87"/>
      <c r="G138" s="87"/>
    </row>
    <row r="139" spans="1:7" ht="12.75">
      <c r="A139" s="40" t="s">
        <v>198</v>
      </c>
      <c r="B139" s="43" t="s">
        <v>11</v>
      </c>
      <c r="C139" s="5">
        <f t="shared" si="1"/>
        <v>2</v>
      </c>
      <c r="D139" s="87"/>
      <c r="E139" s="87"/>
      <c r="F139" s="87">
        <v>2</v>
      </c>
      <c r="G139" s="87"/>
    </row>
    <row r="140" spans="1:7" ht="12.75">
      <c r="A140" s="40" t="s">
        <v>208</v>
      </c>
      <c r="B140" s="43" t="s">
        <v>11</v>
      </c>
      <c r="C140" s="5">
        <f t="shared" si="1"/>
        <v>2</v>
      </c>
      <c r="D140" s="87"/>
      <c r="E140" s="87"/>
      <c r="F140" s="87">
        <v>2</v>
      </c>
      <c r="G140" s="87"/>
    </row>
    <row r="141" spans="1:7" ht="25.5">
      <c r="A141" s="25" t="s">
        <v>54</v>
      </c>
      <c r="B141" s="43" t="s">
        <v>11</v>
      </c>
      <c r="C141" s="5">
        <f aca="true" t="shared" si="2" ref="C141:C207">D141+E141+F141+G141</f>
        <v>0</v>
      </c>
      <c r="D141" s="87"/>
      <c r="E141" s="87"/>
      <c r="F141" s="87"/>
      <c r="G141" s="87"/>
    </row>
    <row r="142" spans="1:7" ht="12.75">
      <c r="A142" s="40" t="s">
        <v>55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56</v>
      </c>
      <c r="B143" s="43" t="s">
        <v>57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165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40" t="s">
        <v>166</v>
      </c>
      <c r="B145" s="43" t="s">
        <v>11</v>
      </c>
      <c r="C145" s="5">
        <f t="shared" si="2"/>
        <v>0</v>
      </c>
      <c r="D145" s="87"/>
      <c r="E145" s="87"/>
      <c r="F145" s="87"/>
      <c r="G145" s="87"/>
    </row>
    <row r="146" spans="1:7" ht="12.75">
      <c r="A146" s="25" t="s">
        <v>58</v>
      </c>
      <c r="B146" s="43" t="s">
        <v>59</v>
      </c>
      <c r="C146" s="5">
        <f t="shared" si="2"/>
        <v>1</v>
      </c>
      <c r="D146" s="87"/>
      <c r="E146" s="87"/>
      <c r="F146" s="87">
        <v>1</v>
      </c>
      <c r="G146" s="87"/>
    </row>
    <row r="147" spans="1:7" ht="12.75">
      <c r="A147" s="10" t="s">
        <v>151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0" t="s">
        <v>60</v>
      </c>
      <c r="B148" s="43"/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212</v>
      </c>
      <c r="B149" s="43" t="s">
        <v>43</v>
      </c>
      <c r="C149" s="5">
        <f>D149+E149+F149+G149</f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61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62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63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41" t="s">
        <v>64</v>
      </c>
      <c r="B153" s="43" t="s">
        <v>43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28" t="s">
        <v>65</v>
      </c>
      <c r="B154" s="43"/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45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42" t="s">
        <v>47</v>
      </c>
      <c r="B156" s="43" t="s">
        <v>11</v>
      </c>
      <c r="C156" s="5">
        <f t="shared" si="2"/>
        <v>0</v>
      </c>
      <c r="D156" s="87"/>
      <c r="E156" s="87"/>
      <c r="F156" s="87"/>
      <c r="G156" s="87"/>
    </row>
    <row r="157" spans="1:7" ht="12.75">
      <c r="A157" s="28" t="s">
        <v>66</v>
      </c>
      <c r="B157" s="43"/>
      <c r="C157" s="5">
        <f t="shared" si="2"/>
        <v>0</v>
      </c>
      <c r="D157" s="87"/>
      <c r="E157" s="87"/>
      <c r="F157" s="87"/>
      <c r="G157" s="87"/>
    </row>
    <row r="158" spans="1:7" ht="15.75" customHeight="1">
      <c r="A158" s="42" t="s">
        <v>48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14.25" customHeight="1">
      <c r="A159" s="42" t="s">
        <v>44</v>
      </c>
      <c r="B159" s="43" t="s">
        <v>11</v>
      </c>
      <c r="C159" s="5">
        <f t="shared" si="2"/>
        <v>0</v>
      </c>
      <c r="D159" s="87"/>
      <c r="E159" s="87"/>
      <c r="F159" s="87"/>
      <c r="G159" s="87"/>
    </row>
    <row r="160" spans="1:7" ht="25.5">
      <c r="A160" s="25" t="s">
        <v>67</v>
      </c>
      <c r="B160" s="43" t="s">
        <v>7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44" t="s">
        <v>68</v>
      </c>
      <c r="B161" s="45" t="s">
        <v>32</v>
      </c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28" t="s">
        <v>69</v>
      </c>
      <c r="B162" s="43" t="s">
        <v>70</v>
      </c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10" t="s">
        <v>150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0" t="s">
        <v>71</v>
      </c>
      <c r="B164" s="43"/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212</v>
      </c>
      <c r="B165" s="43" t="s">
        <v>43</v>
      </c>
      <c r="C165" s="5">
        <f>D165+E165+F165+G165</f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61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62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 customHeight="1">
      <c r="A168" s="41" t="s">
        <v>63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41" t="s">
        <v>64</v>
      </c>
      <c r="B169" s="43" t="s">
        <v>43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72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45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12.75">
      <c r="A172" s="28" t="s">
        <v>73</v>
      </c>
      <c r="B172" s="43"/>
      <c r="C172" s="5">
        <f t="shared" si="2"/>
        <v>0</v>
      </c>
      <c r="D172" s="87"/>
      <c r="E172" s="87"/>
      <c r="F172" s="87"/>
      <c r="G172" s="87"/>
    </row>
    <row r="173" spans="1:7" ht="12.75">
      <c r="A173" s="42" t="s">
        <v>48</v>
      </c>
      <c r="B173" s="43" t="s">
        <v>11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2" t="s">
        <v>44</v>
      </c>
      <c r="B174" s="43" t="s">
        <v>11</v>
      </c>
      <c r="C174" s="5">
        <f t="shared" si="2"/>
        <v>4</v>
      </c>
      <c r="D174" s="87">
        <v>4</v>
      </c>
      <c r="E174" s="87"/>
      <c r="F174" s="87"/>
      <c r="G174" s="87"/>
    </row>
    <row r="175" spans="1:7" ht="25.5">
      <c r="A175" s="25" t="s">
        <v>74</v>
      </c>
      <c r="B175" s="43" t="s">
        <v>7</v>
      </c>
      <c r="C175" s="5">
        <f t="shared" si="2"/>
        <v>0</v>
      </c>
      <c r="D175" s="87"/>
      <c r="E175" s="87"/>
      <c r="F175" s="87"/>
      <c r="G175" s="87"/>
    </row>
    <row r="176" spans="1:7" ht="12.75">
      <c r="A176" s="44" t="s">
        <v>75</v>
      </c>
      <c r="B176" s="45" t="s">
        <v>32</v>
      </c>
      <c r="C176" s="63">
        <f t="shared" si="2"/>
        <v>0.25</v>
      </c>
      <c r="D176" s="87"/>
      <c r="E176" s="87"/>
      <c r="F176" s="87">
        <v>0.25</v>
      </c>
      <c r="G176" s="87"/>
    </row>
    <row r="177" spans="1:7" ht="12.75">
      <c r="A177" s="10" t="s">
        <v>152</v>
      </c>
      <c r="B177" s="46"/>
      <c r="C177" s="5">
        <f t="shared" si="2"/>
        <v>0</v>
      </c>
      <c r="D177" s="87"/>
      <c r="E177" s="87"/>
      <c r="F177" s="87"/>
      <c r="G177" s="87"/>
    </row>
    <row r="178" spans="1:7" s="13" customFormat="1" ht="19.5" customHeight="1">
      <c r="A178" s="29" t="s">
        <v>199</v>
      </c>
      <c r="B178" s="37" t="s">
        <v>43</v>
      </c>
      <c r="C178" s="5">
        <f t="shared" si="2"/>
        <v>8</v>
      </c>
      <c r="D178" s="89">
        <v>2</v>
      </c>
      <c r="E178" s="89">
        <v>2</v>
      </c>
      <c r="F178" s="89">
        <v>2</v>
      </c>
      <c r="G178" s="89">
        <v>2</v>
      </c>
    </row>
    <row r="179" spans="1:7" ht="12.75">
      <c r="A179" s="44"/>
      <c r="B179" s="45"/>
      <c r="C179" s="5">
        <f t="shared" si="2"/>
        <v>0</v>
      </c>
      <c r="D179" s="87"/>
      <c r="E179" s="87"/>
      <c r="F179" s="87"/>
      <c r="G179" s="87"/>
    </row>
    <row r="180" spans="1:7" ht="12.75">
      <c r="A180" s="7" t="s">
        <v>5</v>
      </c>
      <c r="B180" s="32"/>
      <c r="C180" s="5">
        <f t="shared" si="2"/>
        <v>0</v>
      </c>
      <c r="D180" s="87"/>
      <c r="E180" s="87"/>
      <c r="F180" s="87"/>
      <c r="G180" s="87"/>
    </row>
    <row r="181" spans="1:7" ht="12.75">
      <c r="A181" s="28" t="s">
        <v>76</v>
      </c>
      <c r="B181" s="39" t="s">
        <v>77</v>
      </c>
      <c r="C181" s="5">
        <f t="shared" si="2"/>
        <v>4</v>
      </c>
      <c r="D181" s="87"/>
      <c r="E181" s="87">
        <v>2</v>
      </c>
      <c r="F181" s="87">
        <v>2</v>
      </c>
      <c r="G181" s="87"/>
    </row>
    <row r="182" spans="1:7" ht="12.75">
      <c r="A182" s="47" t="s">
        <v>78</v>
      </c>
      <c r="B182" s="48" t="s">
        <v>43</v>
      </c>
      <c r="C182" s="5">
        <f t="shared" si="2"/>
        <v>10</v>
      </c>
      <c r="D182" s="87"/>
      <c r="E182" s="87"/>
      <c r="F182" s="87">
        <v>10</v>
      </c>
      <c r="G182" s="87"/>
    </row>
    <row r="183" spans="1:7" ht="12.75">
      <c r="A183" s="47" t="s">
        <v>79</v>
      </c>
      <c r="B183" s="48" t="s">
        <v>43</v>
      </c>
      <c r="C183" s="5">
        <f t="shared" si="2"/>
        <v>30</v>
      </c>
      <c r="D183" s="87"/>
      <c r="E183" s="87"/>
      <c r="F183" s="87"/>
      <c r="G183" s="87">
        <v>30</v>
      </c>
    </row>
    <row r="184" spans="1:7" ht="25.5">
      <c r="A184" s="47" t="s">
        <v>80</v>
      </c>
      <c r="B184" s="48" t="s">
        <v>81</v>
      </c>
      <c r="C184" s="5">
        <f t="shared" si="2"/>
        <v>8</v>
      </c>
      <c r="D184" s="87">
        <v>2</v>
      </c>
      <c r="E184" s="87">
        <v>2</v>
      </c>
      <c r="F184" s="87">
        <v>2</v>
      </c>
      <c r="G184" s="87">
        <v>2</v>
      </c>
    </row>
    <row r="185" spans="1:7" ht="12.75">
      <c r="A185" s="47" t="s">
        <v>201</v>
      </c>
      <c r="B185" s="48" t="s">
        <v>7</v>
      </c>
      <c r="C185" s="5">
        <f>D185+E185+F185+G185</f>
        <v>900</v>
      </c>
      <c r="D185" s="87"/>
      <c r="E185" s="87">
        <v>900</v>
      </c>
      <c r="F185" s="87"/>
      <c r="G185" s="87"/>
    </row>
    <row r="186" spans="1:7" ht="12.75">
      <c r="A186" s="47" t="s">
        <v>211</v>
      </c>
      <c r="B186" s="48" t="s">
        <v>11</v>
      </c>
      <c r="C186" s="5">
        <f>D186+E186+F186+G186</f>
        <v>1</v>
      </c>
      <c r="D186" s="87"/>
      <c r="E186" s="87"/>
      <c r="F186" s="87">
        <v>1</v>
      </c>
      <c r="G186" s="87"/>
    </row>
    <row r="187" spans="1:7" ht="25.5">
      <c r="A187" s="49" t="s">
        <v>82</v>
      </c>
      <c r="B187" s="50" t="s">
        <v>59</v>
      </c>
      <c r="C187" s="5">
        <f t="shared" si="2"/>
        <v>8</v>
      </c>
      <c r="D187" s="87">
        <v>3</v>
      </c>
      <c r="E187" s="87">
        <v>2</v>
      </c>
      <c r="F187" s="87"/>
      <c r="G187" s="87">
        <v>3</v>
      </c>
    </row>
    <row r="188" spans="1:7" ht="25.5">
      <c r="A188" s="49" t="s">
        <v>83</v>
      </c>
      <c r="B188" s="50" t="s">
        <v>84</v>
      </c>
      <c r="C188" s="5">
        <f t="shared" si="2"/>
        <v>4</v>
      </c>
      <c r="D188" s="87">
        <v>1</v>
      </c>
      <c r="E188" s="87">
        <v>1</v>
      </c>
      <c r="F188" s="87">
        <v>1</v>
      </c>
      <c r="G188" s="87">
        <v>1</v>
      </c>
    </row>
    <row r="189" spans="1:7" ht="12.75">
      <c r="A189" s="49" t="s">
        <v>85</v>
      </c>
      <c r="B189" s="51" t="s">
        <v>86</v>
      </c>
      <c r="C189" s="5">
        <v>15</v>
      </c>
      <c r="D189" s="87"/>
      <c r="E189" s="87"/>
      <c r="F189" s="87">
        <v>15</v>
      </c>
      <c r="G189" s="87"/>
    </row>
    <row r="190" spans="1:7" ht="12.75">
      <c r="A190" s="49" t="s">
        <v>87</v>
      </c>
      <c r="B190" s="51" t="s">
        <v>88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87</v>
      </c>
      <c r="B191" s="51" t="s">
        <v>200</v>
      </c>
      <c r="C191" s="5">
        <f t="shared" si="2"/>
        <v>20</v>
      </c>
      <c r="D191" s="87"/>
      <c r="E191" s="87"/>
      <c r="F191" s="87">
        <v>20</v>
      </c>
      <c r="G191" s="87"/>
    </row>
    <row r="192" spans="1:7" ht="12.75">
      <c r="A192" s="49" t="s">
        <v>89</v>
      </c>
      <c r="B192" s="51" t="s">
        <v>90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91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92</v>
      </c>
      <c r="B194" s="51" t="s">
        <v>11</v>
      </c>
      <c r="C194" s="5">
        <v>1</v>
      </c>
      <c r="D194" s="87"/>
      <c r="E194" s="87"/>
      <c r="F194" s="87">
        <v>1</v>
      </c>
      <c r="G194" s="87"/>
    </row>
    <row r="195" spans="1:7" ht="12.75">
      <c r="A195" s="49" t="s">
        <v>168</v>
      </c>
      <c r="B195" s="51" t="s">
        <v>11</v>
      </c>
      <c r="C195" s="5">
        <v>8</v>
      </c>
      <c r="D195" s="87">
        <v>3</v>
      </c>
      <c r="E195" s="87">
        <v>2</v>
      </c>
      <c r="F195" s="87"/>
      <c r="G195" s="87">
        <v>3</v>
      </c>
    </row>
    <row r="196" spans="1:7" ht="12.75">
      <c r="A196" s="49" t="s">
        <v>93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12.75">
      <c r="A197" s="49" t="s">
        <v>94</v>
      </c>
      <c r="B197" s="51" t="s">
        <v>11</v>
      </c>
      <c r="C197" s="5">
        <v>6</v>
      </c>
      <c r="D197" s="87"/>
      <c r="E197" s="87"/>
      <c r="F197" s="87">
        <v>6</v>
      </c>
      <c r="G197" s="87"/>
    </row>
    <row r="198" spans="1:7" ht="24" customHeight="1">
      <c r="A198" s="49" t="s">
        <v>209</v>
      </c>
      <c r="B198" s="52" t="s">
        <v>95</v>
      </c>
      <c r="C198" s="5">
        <v>1.8</v>
      </c>
      <c r="D198" s="87">
        <v>0.45</v>
      </c>
      <c r="E198" s="87">
        <v>0.45</v>
      </c>
      <c r="F198" s="87">
        <v>0.45</v>
      </c>
      <c r="G198" s="87">
        <v>0.45</v>
      </c>
    </row>
    <row r="199" spans="1:7" ht="12.75">
      <c r="A199" s="53" t="s">
        <v>96</v>
      </c>
      <c r="B199" s="54" t="s">
        <v>11</v>
      </c>
      <c r="C199" s="5">
        <v>2</v>
      </c>
      <c r="D199" s="87">
        <v>2</v>
      </c>
      <c r="E199" s="87"/>
      <c r="F199" s="87"/>
      <c r="G199" s="87"/>
    </row>
    <row r="200" spans="1:7" ht="12.75">
      <c r="A200" s="53" t="s">
        <v>97</v>
      </c>
      <c r="B200" s="54" t="s">
        <v>11</v>
      </c>
      <c r="C200" s="5">
        <f t="shared" si="2"/>
        <v>0</v>
      </c>
      <c r="D200" s="87"/>
      <c r="E200" s="87"/>
      <c r="F200" s="87"/>
      <c r="G200" s="87"/>
    </row>
    <row r="201" spans="1:7" ht="12.75">
      <c r="A201" s="55" t="s">
        <v>98</v>
      </c>
      <c r="B201" s="54" t="s">
        <v>11</v>
      </c>
      <c r="C201" s="5">
        <v>12</v>
      </c>
      <c r="D201" s="87">
        <v>3</v>
      </c>
      <c r="E201" s="87">
        <v>3</v>
      </c>
      <c r="F201" s="87">
        <v>3</v>
      </c>
      <c r="G201" s="87">
        <v>3</v>
      </c>
    </row>
    <row r="202" spans="1:7" ht="12.75">
      <c r="A202" s="56" t="s">
        <v>45</v>
      </c>
      <c r="B202" s="54" t="s">
        <v>11</v>
      </c>
      <c r="C202" s="5">
        <v>12</v>
      </c>
      <c r="D202" s="87">
        <v>3</v>
      </c>
      <c r="E202" s="87">
        <v>3</v>
      </c>
      <c r="F202" s="87">
        <v>3</v>
      </c>
      <c r="G202" s="87">
        <v>3</v>
      </c>
    </row>
    <row r="203" spans="1:7" s="13" customFormat="1" ht="12.75">
      <c r="A203" s="59" t="s">
        <v>167</v>
      </c>
      <c r="B203" s="60" t="s">
        <v>11</v>
      </c>
      <c r="C203" s="5">
        <f t="shared" si="2"/>
        <v>12</v>
      </c>
      <c r="D203" s="89">
        <v>3</v>
      </c>
      <c r="E203" s="89">
        <v>3</v>
      </c>
      <c r="F203" s="89">
        <v>3</v>
      </c>
      <c r="G203" s="89">
        <v>3</v>
      </c>
    </row>
    <row r="204" spans="1:7" ht="25.5" customHeight="1">
      <c r="A204" s="58" t="s">
        <v>169</v>
      </c>
      <c r="B204" s="54" t="s">
        <v>43</v>
      </c>
      <c r="C204" s="5">
        <v>25</v>
      </c>
      <c r="D204" s="87"/>
      <c r="E204" s="87"/>
      <c r="F204" s="87">
        <v>25</v>
      </c>
      <c r="G204" s="87"/>
    </row>
    <row r="205" spans="1:7" ht="12.75">
      <c r="A205" s="53" t="s">
        <v>170</v>
      </c>
      <c r="B205" s="54" t="s">
        <v>43</v>
      </c>
      <c r="C205" s="5">
        <v>800</v>
      </c>
      <c r="D205" s="87"/>
      <c r="E205" s="87"/>
      <c r="F205" s="87">
        <v>800</v>
      </c>
      <c r="G205" s="87"/>
    </row>
    <row r="206" spans="1:7" ht="12.75">
      <c r="A206" s="53" t="s">
        <v>171</v>
      </c>
      <c r="B206" s="54" t="s">
        <v>43</v>
      </c>
      <c r="C206" s="5">
        <v>10</v>
      </c>
      <c r="D206" s="87"/>
      <c r="E206" s="87">
        <v>5</v>
      </c>
      <c r="F206" s="87">
        <v>5</v>
      </c>
      <c r="G206" s="87"/>
    </row>
    <row r="207" spans="1:7" ht="12.75">
      <c r="A207" s="53" t="s">
        <v>172</v>
      </c>
      <c r="B207" s="54" t="s">
        <v>11</v>
      </c>
      <c r="C207" s="5">
        <v>144</v>
      </c>
      <c r="D207" s="87">
        <v>36</v>
      </c>
      <c r="E207" s="87">
        <v>36</v>
      </c>
      <c r="F207" s="87">
        <v>36</v>
      </c>
      <c r="G207" s="87">
        <v>36</v>
      </c>
    </row>
    <row r="208" spans="1:7" ht="12.75">
      <c r="A208" s="53" t="s">
        <v>173</v>
      </c>
      <c r="B208" s="54" t="s">
        <v>11</v>
      </c>
      <c r="C208" s="5">
        <v>12</v>
      </c>
      <c r="D208" s="87">
        <v>3</v>
      </c>
      <c r="E208" s="87">
        <v>3</v>
      </c>
      <c r="F208" s="87">
        <v>3</v>
      </c>
      <c r="G208" s="87">
        <v>3</v>
      </c>
    </row>
    <row r="209" spans="1:7" ht="25.5">
      <c r="A209" s="53" t="s">
        <v>174</v>
      </c>
      <c r="B209" s="61" t="s">
        <v>81</v>
      </c>
      <c r="C209" s="5">
        <v>20.25</v>
      </c>
      <c r="D209" s="87"/>
      <c r="E209" s="87"/>
      <c r="F209" s="87">
        <v>20.3</v>
      </c>
      <c r="G209" s="87"/>
    </row>
    <row r="210" spans="1:7" ht="25.5">
      <c r="A210" s="58" t="s">
        <v>175</v>
      </c>
      <c r="B210" s="62" t="s">
        <v>146</v>
      </c>
      <c r="C210" s="5">
        <v>2</v>
      </c>
      <c r="D210" s="73"/>
      <c r="E210" s="73">
        <v>1</v>
      </c>
      <c r="F210" s="73">
        <v>1</v>
      </c>
      <c r="G210" s="73"/>
    </row>
    <row r="211" spans="1:7" ht="12.75">
      <c r="A211" s="53" t="s">
        <v>176</v>
      </c>
      <c r="B211" s="62" t="s">
        <v>11</v>
      </c>
      <c r="C211" s="5">
        <f>D211+E211+F211+G211</f>
        <v>2</v>
      </c>
      <c r="D211" s="73">
        <v>2</v>
      </c>
      <c r="E211" s="73"/>
      <c r="F211" s="73"/>
      <c r="G211" s="73"/>
    </row>
    <row r="212" spans="1:7" ht="12.75">
      <c r="A212" s="53" t="s">
        <v>177</v>
      </c>
      <c r="B212" s="62" t="s">
        <v>11</v>
      </c>
      <c r="C212" s="5">
        <v>12</v>
      </c>
      <c r="D212" s="73">
        <v>3</v>
      </c>
      <c r="E212" s="73">
        <v>3</v>
      </c>
      <c r="F212" s="73">
        <v>3</v>
      </c>
      <c r="G212" s="73">
        <v>3</v>
      </c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3"/>
      <c r="B214" s="53"/>
      <c r="C214" s="53"/>
      <c r="D214" s="73"/>
      <c r="E214" s="73"/>
      <c r="F214" s="73"/>
      <c r="G214" s="7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7"/>
      <c r="B216" s="57"/>
      <c r="C216" s="57"/>
      <c r="D216" s="57"/>
      <c r="E216" s="57"/>
      <c r="F216" s="57"/>
      <c r="G216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6"/>
  <sheetViews>
    <sheetView workbookViewId="0" topLeftCell="A191">
      <selection activeCell="H210" sqref="H210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223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>
        <v>1</v>
      </c>
      <c r="F14" s="88"/>
      <c r="G14" s="88"/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0</v>
      </c>
      <c r="D16" s="88"/>
      <c r="E16" s="88"/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21.75" customHeight="1">
      <c r="A24" s="23" t="s">
        <v>225</v>
      </c>
      <c r="B24" s="24" t="s">
        <v>7</v>
      </c>
      <c r="C24" s="5">
        <f>D24+E24+F24+G24</f>
        <v>8</v>
      </c>
      <c r="D24" s="88"/>
      <c r="E24" s="88">
        <v>8</v>
      </c>
      <c r="F24" s="88"/>
      <c r="G24" s="88"/>
    </row>
    <row r="25" spans="1:7" ht="14.25" customHeight="1">
      <c r="A25" s="23" t="s">
        <v>109</v>
      </c>
      <c r="B25" s="24" t="s">
        <v>11</v>
      </c>
      <c r="C25" s="5">
        <f t="shared" si="0"/>
        <v>0</v>
      </c>
      <c r="D25" s="88"/>
      <c r="E25" s="88"/>
      <c r="F25" s="88"/>
      <c r="G25" s="88"/>
    </row>
    <row r="26" spans="1:7" ht="14.25" customHeight="1">
      <c r="A26" s="9" t="s">
        <v>110</v>
      </c>
      <c r="B26" s="24"/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36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180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111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4.25" customHeight="1">
      <c r="A30" s="25" t="s">
        <v>112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181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182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15" customHeight="1">
      <c r="A33" s="25" t="s">
        <v>183</v>
      </c>
      <c r="B33" s="26" t="s">
        <v>7</v>
      </c>
      <c r="C33" s="5">
        <f t="shared" si="0"/>
        <v>0</v>
      </c>
      <c r="D33" s="88"/>
      <c r="E33" s="88"/>
      <c r="F33" s="88"/>
      <c r="G33" s="88"/>
    </row>
    <row r="34" spans="1:7" ht="22.5" customHeight="1">
      <c r="A34" s="25" t="s">
        <v>29</v>
      </c>
      <c r="B34" s="26" t="s">
        <v>30</v>
      </c>
      <c r="C34" s="5">
        <f t="shared" si="0"/>
        <v>60</v>
      </c>
      <c r="D34" s="88"/>
      <c r="E34" s="88">
        <v>60</v>
      </c>
      <c r="F34" s="88"/>
      <c r="G34" s="88"/>
    </row>
    <row r="35" spans="1:7" ht="24" customHeight="1">
      <c r="A35" s="23" t="s">
        <v>156</v>
      </c>
      <c r="B35" s="24" t="s">
        <v>7</v>
      </c>
      <c r="C35" s="5">
        <f t="shared" si="0"/>
        <v>0</v>
      </c>
      <c r="D35" s="88"/>
      <c r="E35" s="88"/>
      <c r="F35" s="88"/>
      <c r="G35" s="88"/>
    </row>
    <row r="36" spans="1:7" ht="24" customHeight="1">
      <c r="A36" s="25" t="s">
        <v>27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ht="14.25" customHeight="1">
      <c r="A37" s="25" t="s">
        <v>28</v>
      </c>
      <c r="B37" s="26" t="s">
        <v>11</v>
      </c>
      <c r="C37" s="5">
        <f t="shared" si="0"/>
        <v>0</v>
      </c>
      <c r="D37" s="88"/>
      <c r="E37" s="88"/>
      <c r="F37" s="88"/>
      <c r="G37" s="88"/>
    </row>
    <row r="38" spans="1:7" s="1" customFormat="1" ht="10.5" customHeight="1">
      <c r="A38" s="25" t="s">
        <v>23</v>
      </c>
      <c r="B38" s="26" t="s">
        <v>9</v>
      </c>
      <c r="C38" s="5">
        <f t="shared" si="0"/>
        <v>3</v>
      </c>
      <c r="D38" s="88"/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184</v>
      </c>
      <c r="B39" s="26" t="s">
        <v>8</v>
      </c>
      <c r="C39" s="5">
        <f t="shared" si="0"/>
        <v>2</v>
      </c>
      <c r="D39" s="88"/>
      <c r="E39" s="88"/>
      <c r="F39" s="84">
        <v>2</v>
      </c>
      <c r="G39" s="84"/>
    </row>
    <row r="40" spans="1:7" s="1" customFormat="1" ht="10.5" customHeight="1">
      <c r="A40" s="25" t="s">
        <v>25</v>
      </c>
      <c r="B40" s="27"/>
      <c r="C40" s="5">
        <f t="shared" si="0"/>
        <v>0</v>
      </c>
      <c r="D40" s="88"/>
      <c r="E40" s="88"/>
      <c r="F40" s="84"/>
      <c r="G40" s="84"/>
    </row>
    <row r="41" spans="1:7" s="1" customFormat="1" ht="10.5" customHeight="1">
      <c r="A41" s="26" t="s">
        <v>24</v>
      </c>
      <c r="B41" s="26" t="s">
        <v>13</v>
      </c>
      <c r="C41" s="5">
        <f t="shared" si="0"/>
        <v>4</v>
      </c>
      <c r="D41" s="88"/>
      <c r="E41" s="88">
        <v>2</v>
      </c>
      <c r="F41" s="84">
        <v>2</v>
      </c>
      <c r="G41" s="84"/>
    </row>
    <row r="42" spans="1:7" s="1" customFormat="1" ht="10.5" customHeight="1">
      <c r="A42" s="26" t="s">
        <v>16</v>
      </c>
      <c r="B42" s="26" t="s">
        <v>13</v>
      </c>
      <c r="C42" s="5">
        <f t="shared" si="0"/>
        <v>0</v>
      </c>
      <c r="D42" s="88"/>
      <c r="E42" s="88"/>
      <c r="F42" s="84"/>
      <c r="G42" s="84"/>
    </row>
    <row r="43" spans="1:7" s="1" customFormat="1" ht="10.5" customHeight="1">
      <c r="A43" s="28" t="s">
        <v>26</v>
      </c>
      <c r="B43" s="26" t="s">
        <v>13</v>
      </c>
      <c r="C43" s="5">
        <f t="shared" si="0"/>
        <v>2</v>
      </c>
      <c r="D43" s="88"/>
      <c r="E43" s="88"/>
      <c r="F43" s="84">
        <v>2</v>
      </c>
      <c r="G43" s="84"/>
    </row>
    <row r="44" spans="1:7" s="1" customFormat="1" ht="10.5" customHeight="1">
      <c r="A44" s="28" t="s">
        <v>194</v>
      </c>
      <c r="B44" s="26" t="s">
        <v>11</v>
      </c>
      <c r="C44" s="5">
        <f>D44+E44+F44+G44</f>
        <v>2</v>
      </c>
      <c r="D44" s="88"/>
      <c r="E44" s="88"/>
      <c r="F44" s="84">
        <v>2</v>
      </c>
      <c r="G44" s="84"/>
    </row>
    <row r="45" spans="1:7" s="1" customFormat="1" ht="10.5" customHeight="1">
      <c r="A45" s="26" t="s">
        <v>195</v>
      </c>
      <c r="B45" s="26" t="s">
        <v>13</v>
      </c>
      <c r="C45" s="5">
        <f t="shared" si="0"/>
        <v>2</v>
      </c>
      <c r="D45" s="88"/>
      <c r="E45" s="88"/>
      <c r="F45" s="84">
        <v>2</v>
      </c>
      <c r="G45" s="84"/>
    </row>
    <row r="46" spans="1:7" s="1" customFormat="1" ht="25.5">
      <c r="A46" s="23" t="s">
        <v>185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186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12.75">
      <c r="A48" s="23" t="s">
        <v>187</v>
      </c>
      <c r="B48" s="35" t="s">
        <v>11</v>
      </c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9" t="s">
        <v>124</v>
      </c>
      <c r="B49" s="26"/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114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115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25.5">
      <c r="A52" s="23" t="s">
        <v>116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38.25">
      <c r="A53" s="23" t="s">
        <v>117</v>
      </c>
      <c r="B53" s="24" t="s">
        <v>11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5" t="s">
        <v>118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202</v>
      </c>
      <c r="B55" s="24" t="s">
        <v>7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203</v>
      </c>
      <c r="B56" s="24" t="s">
        <v>11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186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12.75">
      <c r="A58" s="29" t="s">
        <v>188</v>
      </c>
      <c r="B58" s="24" t="s">
        <v>7</v>
      </c>
      <c r="C58" s="5">
        <f t="shared" si="0"/>
        <v>0</v>
      </c>
      <c r="D58" s="88"/>
      <c r="E58" s="88"/>
      <c r="F58" s="84"/>
      <c r="G58" s="84"/>
    </row>
    <row r="59" spans="1:7" s="1" customFormat="1" ht="25.5">
      <c r="A59" s="23" t="s">
        <v>189</v>
      </c>
      <c r="B59" s="24"/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186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12.75">
      <c r="A61" s="23" t="s">
        <v>187</v>
      </c>
      <c r="B61" s="24" t="s">
        <v>7</v>
      </c>
      <c r="C61" s="5">
        <f t="shared" si="0"/>
        <v>0</v>
      </c>
      <c r="D61" s="88"/>
      <c r="E61" s="88"/>
      <c r="F61" s="84"/>
      <c r="G61" s="84"/>
    </row>
    <row r="62" spans="1:7" s="1" customFormat="1" ht="25.5">
      <c r="A62" s="25" t="s">
        <v>6</v>
      </c>
      <c r="B62" s="26" t="s">
        <v>10</v>
      </c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10" t="s">
        <v>113</v>
      </c>
      <c r="B63" s="24"/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5" t="s">
        <v>119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.75">
      <c r="A65" s="23" t="s">
        <v>120</v>
      </c>
      <c r="B65" s="24" t="s">
        <v>11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5" t="s">
        <v>31</v>
      </c>
      <c r="B66" s="30" t="s">
        <v>7</v>
      </c>
      <c r="C66" s="5">
        <f t="shared" si="0"/>
        <v>0</v>
      </c>
      <c r="D66" s="88"/>
      <c r="E66" s="88"/>
      <c r="F66" s="84"/>
      <c r="G66" s="84"/>
    </row>
    <row r="67" spans="1:7" s="1" customFormat="1" ht="12" customHeight="1">
      <c r="A67" s="23" t="s">
        <v>121</v>
      </c>
      <c r="B67" s="30" t="s">
        <v>12</v>
      </c>
      <c r="C67" s="5">
        <f t="shared" si="0"/>
        <v>0</v>
      </c>
      <c r="D67" s="88"/>
      <c r="E67" s="88"/>
      <c r="F67" s="84"/>
      <c r="G67" s="84"/>
    </row>
    <row r="68" spans="1:7" s="1" customFormat="1" ht="22.5" customHeight="1">
      <c r="A68" s="23" t="s">
        <v>122</v>
      </c>
      <c r="B68" s="24" t="s">
        <v>7</v>
      </c>
      <c r="C68" s="5">
        <f t="shared" si="0"/>
        <v>0</v>
      </c>
      <c r="D68" s="88"/>
      <c r="E68" s="88"/>
      <c r="F68" s="84"/>
      <c r="G68" s="84"/>
    </row>
    <row r="69" spans="1:7" s="1" customFormat="1" ht="24" customHeight="1">
      <c r="A69" s="23" t="s">
        <v>123</v>
      </c>
      <c r="B69" s="24" t="s">
        <v>11</v>
      </c>
      <c r="C69" s="5">
        <f t="shared" si="0"/>
        <v>2</v>
      </c>
      <c r="D69" s="88">
        <v>2</v>
      </c>
      <c r="E69" s="88"/>
      <c r="F69" s="84"/>
      <c r="G69" s="84"/>
    </row>
    <row r="70" spans="1:7" s="1" customFormat="1" ht="21" customHeight="1">
      <c r="A70" s="10" t="s">
        <v>125</v>
      </c>
      <c r="B70" s="24"/>
      <c r="C70" s="5">
        <f t="shared" si="0"/>
        <v>0</v>
      </c>
      <c r="D70" s="88"/>
      <c r="E70" s="88"/>
      <c r="F70" s="84"/>
      <c r="G70" s="84"/>
    </row>
    <row r="71" spans="1:7" s="1" customFormat="1" ht="23.25" customHeight="1">
      <c r="A71" s="25" t="s">
        <v>126</v>
      </c>
      <c r="B71" s="30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127</v>
      </c>
      <c r="B72" s="26" t="s">
        <v>7</v>
      </c>
      <c r="C72" s="5">
        <f t="shared" si="0"/>
        <v>0</v>
      </c>
      <c r="D72" s="88"/>
      <c r="E72" s="88"/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40">D74+E74+F74+G74</f>
        <v>1</v>
      </c>
      <c r="D74" s="88"/>
      <c r="E74" s="88">
        <v>1</v>
      </c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0</v>
      </c>
      <c r="D82" s="88"/>
      <c r="E82" s="88"/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0</v>
      </c>
      <c r="D84" s="88"/>
      <c r="E84" s="88"/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5</v>
      </c>
      <c r="D90" s="88">
        <v>1</v>
      </c>
      <c r="E90" s="88">
        <v>1</v>
      </c>
      <c r="F90" s="84">
        <v>1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0</v>
      </c>
      <c r="D91" s="88"/>
      <c r="E91" s="88"/>
      <c r="F91" s="84"/>
      <c r="G91" s="84"/>
    </row>
    <row r="92" spans="1:7" s="11" customFormat="1" ht="12.75">
      <c r="A92" s="23" t="s">
        <v>158</v>
      </c>
      <c r="B92" s="34" t="s">
        <v>11</v>
      </c>
      <c r="C92" s="5">
        <f t="shared" si="1"/>
        <v>0</v>
      </c>
      <c r="D92" s="88"/>
      <c r="E92" s="88"/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</v>
      </c>
      <c r="D95" s="88"/>
      <c r="E95" s="88"/>
      <c r="F95" s="84"/>
      <c r="G95" s="84"/>
    </row>
    <row r="96" spans="1:7" s="11" customFormat="1" ht="25.5">
      <c r="A96" s="23" t="s">
        <v>144</v>
      </c>
      <c r="B96" s="33" t="s">
        <v>11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226</v>
      </c>
      <c r="B97" s="33" t="s">
        <v>11</v>
      </c>
      <c r="C97" s="5">
        <f>D97+E97+F97+G97</f>
        <v>1</v>
      </c>
      <c r="D97" s="88"/>
      <c r="E97" s="88"/>
      <c r="F97" s="84"/>
      <c r="G97" s="84">
        <v>1</v>
      </c>
    </row>
    <row r="98" spans="1:7" s="11" customFormat="1" ht="12.75">
      <c r="A98" s="23" t="s">
        <v>196</v>
      </c>
      <c r="B98" s="33" t="s">
        <v>7</v>
      </c>
      <c r="C98" s="63">
        <f t="shared" si="1"/>
        <v>2.25</v>
      </c>
      <c r="D98" s="88"/>
      <c r="E98" s="91">
        <v>2.25</v>
      </c>
      <c r="F98" s="84"/>
      <c r="G98" s="84"/>
    </row>
    <row r="99" spans="1:7" s="11" customFormat="1" ht="12.75">
      <c r="A99" s="23" t="s">
        <v>157</v>
      </c>
      <c r="B99" s="33" t="s">
        <v>11</v>
      </c>
      <c r="C99" s="5">
        <f t="shared" si="1"/>
        <v>1</v>
      </c>
      <c r="D99" s="88"/>
      <c r="E99" s="88">
        <v>1</v>
      </c>
      <c r="F99" s="84"/>
      <c r="G99" s="84"/>
    </row>
    <row r="100" spans="1:7" s="11" customFormat="1" ht="12.75">
      <c r="A100" s="23" t="s">
        <v>161</v>
      </c>
      <c r="B100" s="33" t="s">
        <v>7</v>
      </c>
      <c r="C100" s="5">
        <f t="shared" si="1"/>
        <v>0</v>
      </c>
      <c r="D100" s="88"/>
      <c r="E100" s="88"/>
      <c r="F100" s="84"/>
      <c r="G100" s="84"/>
    </row>
    <row r="101" spans="1:7" s="11" customFormat="1" ht="12.75">
      <c r="A101" s="23" t="s">
        <v>204</v>
      </c>
      <c r="B101" s="33" t="s">
        <v>10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205</v>
      </c>
      <c r="B102" s="33" t="s">
        <v>10</v>
      </c>
      <c r="C102" s="5">
        <f t="shared" si="1"/>
        <v>0</v>
      </c>
      <c r="D102" s="88"/>
      <c r="E102" s="88"/>
      <c r="F102" s="84"/>
      <c r="G102" s="84"/>
    </row>
    <row r="103" spans="1:7" s="11" customFormat="1" ht="25.5">
      <c r="A103" s="23" t="s">
        <v>142</v>
      </c>
      <c r="B103" s="33" t="s">
        <v>11</v>
      </c>
      <c r="C103" s="5">
        <f t="shared" si="1"/>
        <v>0</v>
      </c>
      <c r="D103" s="88"/>
      <c r="E103" s="88"/>
      <c r="F103" s="84"/>
      <c r="G103" s="84"/>
    </row>
    <row r="104" spans="1:7" s="11" customFormat="1" ht="12.75">
      <c r="A104" s="23" t="s">
        <v>220</v>
      </c>
      <c r="B104" s="33" t="s">
        <v>7</v>
      </c>
      <c r="C104" s="5">
        <f>D104+E104+F104+G104</f>
        <v>0</v>
      </c>
      <c r="D104" s="88"/>
      <c r="E104" s="88"/>
      <c r="F104" s="84"/>
      <c r="G104" s="84"/>
    </row>
    <row r="105" spans="1:7" s="11" customFormat="1" ht="12.75">
      <c r="A105" s="23" t="s">
        <v>37</v>
      </c>
      <c r="B105" s="33" t="s">
        <v>7</v>
      </c>
      <c r="C105" s="5">
        <f t="shared" si="1"/>
        <v>15</v>
      </c>
      <c r="D105" s="88"/>
      <c r="E105" s="88">
        <v>15</v>
      </c>
      <c r="F105" s="84"/>
      <c r="G105" s="84"/>
    </row>
    <row r="106" spans="1:7" s="11" customFormat="1" ht="12.75">
      <c r="A106" s="23" t="s">
        <v>38</v>
      </c>
      <c r="B106" s="33" t="s">
        <v>7</v>
      </c>
      <c r="C106" s="5">
        <f t="shared" si="1"/>
        <v>15</v>
      </c>
      <c r="D106" s="88"/>
      <c r="E106" s="88">
        <v>15</v>
      </c>
      <c r="F106" s="84"/>
      <c r="G106" s="84"/>
    </row>
    <row r="107" spans="1:7" s="11" customFormat="1" ht="12.75">
      <c r="A107" s="23" t="s">
        <v>39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206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34</v>
      </c>
      <c r="B109" s="33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193</v>
      </c>
      <c r="B110" s="38" t="s">
        <v>7</v>
      </c>
      <c r="C110" s="5">
        <v>25</v>
      </c>
      <c r="D110" s="88">
        <v>25</v>
      </c>
      <c r="E110" s="88"/>
      <c r="F110" s="84"/>
      <c r="G110" s="84"/>
    </row>
    <row r="111" spans="1:7" s="11" customFormat="1" ht="12.75">
      <c r="A111" s="23" t="s">
        <v>145</v>
      </c>
      <c r="B111" s="38" t="s">
        <v>7</v>
      </c>
      <c r="C111" s="5">
        <f t="shared" si="1"/>
        <v>900</v>
      </c>
      <c r="D111" s="88"/>
      <c r="E111" s="88">
        <v>900</v>
      </c>
      <c r="F111" s="84"/>
      <c r="G111" s="84"/>
    </row>
    <row r="112" spans="1:7" s="11" customFormat="1" ht="12.75">
      <c r="A112" s="23" t="s">
        <v>153</v>
      </c>
      <c r="B112" s="38" t="s">
        <v>43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192</v>
      </c>
      <c r="B113" s="38" t="s">
        <v>7</v>
      </c>
      <c r="C113" s="5">
        <f t="shared" si="1"/>
        <v>900</v>
      </c>
      <c r="D113" s="88"/>
      <c r="E113" s="88">
        <v>900</v>
      </c>
      <c r="F113" s="84"/>
      <c r="G113" s="84"/>
    </row>
    <row r="114" spans="1:7" s="11" customFormat="1" ht="12.75">
      <c r="A114" s="23" t="s">
        <v>155</v>
      </c>
      <c r="B114" s="38" t="s">
        <v>32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159</v>
      </c>
      <c r="B115" s="38" t="s">
        <v>11</v>
      </c>
      <c r="C115" s="5">
        <f t="shared" si="1"/>
        <v>0</v>
      </c>
      <c r="D115" s="88"/>
      <c r="E115" s="88"/>
      <c r="F115" s="84"/>
      <c r="G115" s="84"/>
    </row>
    <row r="116" spans="1:7" s="11" customFormat="1" ht="12.75">
      <c r="A116" s="23" t="s">
        <v>160</v>
      </c>
      <c r="B116" s="38" t="s">
        <v>11</v>
      </c>
      <c r="C116" s="5">
        <v>4</v>
      </c>
      <c r="D116" s="88">
        <v>1</v>
      </c>
      <c r="E116" s="88">
        <v>1</v>
      </c>
      <c r="F116" s="84">
        <v>1</v>
      </c>
      <c r="G116" s="84">
        <v>1</v>
      </c>
    </row>
    <row r="117" spans="1:7" s="11" customFormat="1" ht="22.5" customHeight="1">
      <c r="A117" s="23" t="s">
        <v>154</v>
      </c>
      <c r="B117" s="38" t="s">
        <v>146</v>
      </c>
      <c r="C117" s="5">
        <f t="shared" si="1"/>
        <v>2</v>
      </c>
      <c r="D117" s="88"/>
      <c r="E117" s="88">
        <v>1</v>
      </c>
      <c r="F117" s="84">
        <v>1</v>
      </c>
      <c r="G117" s="84"/>
    </row>
    <row r="118" spans="1:7" s="1" customFormat="1" ht="12.75">
      <c r="A118" s="25"/>
      <c r="B118" s="39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12" t="s">
        <v>141</v>
      </c>
      <c r="B119" s="30"/>
      <c r="C119" s="5">
        <f t="shared" si="1"/>
        <v>0</v>
      </c>
      <c r="D119" s="88"/>
      <c r="E119" s="88"/>
      <c r="F119" s="84"/>
      <c r="G119" s="84"/>
    </row>
    <row r="120" spans="1:7" s="1" customFormat="1" ht="12.75">
      <c r="A120" s="25" t="s">
        <v>207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23.25" customHeight="1">
      <c r="A121" s="25" t="s">
        <v>162</v>
      </c>
      <c r="B121" s="30" t="s">
        <v>11</v>
      </c>
      <c r="C121" s="5">
        <f t="shared" si="1"/>
        <v>0</v>
      </c>
      <c r="D121" s="88"/>
      <c r="E121" s="88"/>
      <c r="F121" s="84"/>
      <c r="G121" s="84"/>
    </row>
    <row r="122" spans="1:7" s="1" customFormat="1" ht="34.5" customHeight="1">
      <c r="A122" s="12" t="s">
        <v>148</v>
      </c>
      <c r="B122" s="39"/>
      <c r="C122" s="5">
        <f t="shared" si="1"/>
        <v>0</v>
      </c>
      <c r="D122" s="88"/>
      <c r="E122" s="88"/>
      <c r="F122" s="84"/>
      <c r="G122" s="84"/>
    </row>
    <row r="123" spans="1:7" s="1" customFormat="1" ht="12.75">
      <c r="A123" s="7" t="s">
        <v>99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10" t="s">
        <v>149</v>
      </c>
      <c r="B124" s="39"/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0" t="s">
        <v>41</v>
      </c>
      <c r="B125" s="30"/>
      <c r="C125" s="5">
        <f t="shared" si="1"/>
        <v>0</v>
      </c>
      <c r="D125" s="84"/>
      <c r="E125" s="84"/>
      <c r="F125" s="84"/>
      <c r="G125" s="84"/>
    </row>
    <row r="126" spans="1:7" s="1" customFormat="1" ht="15.75" customHeight="1">
      <c r="A126" s="41" t="s">
        <v>42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44</v>
      </c>
      <c r="B127" s="30" t="s">
        <v>43</v>
      </c>
      <c r="C127" s="5">
        <f t="shared" si="1"/>
        <v>8</v>
      </c>
      <c r="D127" s="84">
        <v>2</v>
      </c>
      <c r="E127" s="84">
        <v>2</v>
      </c>
      <c r="F127" s="84">
        <v>2</v>
      </c>
      <c r="G127" s="84">
        <v>2</v>
      </c>
    </row>
    <row r="128" spans="1:7" s="1" customFormat="1" ht="12.75">
      <c r="A128" s="41" t="s">
        <v>45</v>
      </c>
      <c r="B128" s="30" t="s">
        <v>43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28" t="s">
        <v>46</v>
      </c>
      <c r="B129" s="30"/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45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47</v>
      </c>
      <c r="B131" s="30" t="s">
        <v>11</v>
      </c>
      <c r="C131" s="5">
        <f t="shared" si="1"/>
        <v>0</v>
      </c>
      <c r="D131" s="84"/>
      <c r="E131" s="84"/>
      <c r="F131" s="84"/>
      <c r="G131" s="84"/>
    </row>
    <row r="132" spans="1:7" s="1" customFormat="1" ht="12.75">
      <c r="A132" s="28" t="s">
        <v>164</v>
      </c>
      <c r="B132" s="30" t="s">
        <v>11</v>
      </c>
      <c r="C132" s="5">
        <f t="shared" si="1"/>
        <v>0</v>
      </c>
      <c r="D132" s="84"/>
      <c r="E132" s="84"/>
      <c r="F132" s="84"/>
      <c r="G132" s="84"/>
    </row>
    <row r="133" spans="1:7" s="1" customFormat="1" ht="12.75">
      <c r="A133" s="42" t="s">
        <v>44</v>
      </c>
      <c r="B133" s="43" t="s">
        <v>11</v>
      </c>
      <c r="C133" s="5">
        <f t="shared" si="1"/>
        <v>10</v>
      </c>
      <c r="D133" s="85"/>
      <c r="E133" s="85">
        <v>10</v>
      </c>
      <c r="F133" s="85"/>
      <c r="G133" s="85"/>
    </row>
    <row r="134" spans="1:7" ht="25.5">
      <c r="A134" s="25" t="s">
        <v>49</v>
      </c>
      <c r="B134" s="43" t="s">
        <v>7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4" t="s">
        <v>50</v>
      </c>
      <c r="B135" s="45" t="s">
        <v>32</v>
      </c>
      <c r="C135" s="5">
        <f t="shared" si="1"/>
        <v>0</v>
      </c>
      <c r="D135" s="86"/>
      <c r="E135" s="86"/>
      <c r="F135" s="86"/>
      <c r="G135" s="86"/>
    </row>
    <row r="136" spans="1:7" ht="12.75">
      <c r="A136" s="40" t="s">
        <v>51</v>
      </c>
      <c r="B136" s="43"/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52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53</v>
      </c>
      <c r="B138" s="43" t="s">
        <v>11</v>
      </c>
      <c r="C138" s="5">
        <f t="shared" si="1"/>
        <v>0</v>
      </c>
      <c r="D138" s="87"/>
      <c r="E138" s="87"/>
      <c r="F138" s="87"/>
      <c r="G138" s="87"/>
    </row>
    <row r="139" spans="1:7" ht="12.75">
      <c r="A139" s="40" t="s">
        <v>198</v>
      </c>
      <c r="B139" s="43" t="s">
        <v>11</v>
      </c>
      <c r="C139" s="5">
        <f t="shared" si="1"/>
        <v>2</v>
      </c>
      <c r="D139" s="87"/>
      <c r="E139" s="87"/>
      <c r="F139" s="87">
        <v>2</v>
      </c>
      <c r="G139" s="87"/>
    </row>
    <row r="140" spans="1:7" ht="12.75">
      <c r="A140" s="40" t="s">
        <v>208</v>
      </c>
      <c r="B140" s="43" t="s">
        <v>11</v>
      </c>
      <c r="C140" s="5">
        <f t="shared" si="1"/>
        <v>2</v>
      </c>
      <c r="D140" s="87"/>
      <c r="E140" s="87"/>
      <c r="F140" s="87">
        <v>2</v>
      </c>
      <c r="G140" s="87"/>
    </row>
    <row r="141" spans="1:7" ht="25.5">
      <c r="A141" s="25" t="s">
        <v>54</v>
      </c>
      <c r="B141" s="43" t="s">
        <v>11</v>
      </c>
      <c r="C141" s="5">
        <f aca="true" t="shared" si="2" ref="C141:C207">D141+E141+F141+G141</f>
        <v>0</v>
      </c>
      <c r="D141" s="87"/>
      <c r="E141" s="87"/>
      <c r="F141" s="87"/>
      <c r="G141" s="87"/>
    </row>
    <row r="142" spans="1:7" ht="12.75">
      <c r="A142" s="40" t="s">
        <v>55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56</v>
      </c>
      <c r="B143" s="43" t="s">
        <v>57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165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40" t="s">
        <v>166</v>
      </c>
      <c r="B145" s="43" t="s">
        <v>11</v>
      </c>
      <c r="C145" s="5">
        <f t="shared" si="2"/>
        <v>0</v>
      </c>
      <c r="D145" s="87"/>
      <c r="E145" s="87"/>
      <c r="F145" s="87"/>
      <c r="G145" s="87"/>
    </row>
    <row r="146" spans="1:7" ht="12.75">
      <c r="A146" s="25" t="s">
        <v>58</v>
      </c>
      <c r="B146" s="43" t="s">
        <v>59</v>
      </c>
      <c r="C146" s="5">
        <f t="shared" si="2"/>
        <v>1</v>
      </c>
      <c r="D146" s="87"/>
      <c r="E146" s="87"/>
      <c r="F146" s="87">
        <v>1</v>
      </c>
      <c r="G146" s="87"/>
    </row>
    <row r="147" spans="1:7" ht="12.75">
      <c r="A147" s="10" t="s">
        <v>151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0" t="s">
        <v>60</v>
      </c>
      <c r="B148" s="43"/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212</v>
      </c>
      <c r="B149" s="43" t="s">
        <v>43</v>
      </c>
      <c r="C149" s="5">
        <f>D149+E149+F149+G149</f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61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62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63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41" t="s">
        <v>64</v>
      </c>
      <c r="B153" s="43" t="s">
        <v>43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28" t="s">
        <v>65</v>
      </c>
      <c r="B154" s="43"/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45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42" t="s">
        <v>47</v>
      </c>
      <c r="B156" s="43" t="s">
        <v>11</v>
      </c>
      <c r="C156" s="5">
        <f t="shared" si="2"/>
        <v>0</v>
      </c>
      <c r="D156" s="87"/>
      <c r="E156" s="87"/>
      <c r="F156" s="87"/>
      <c r="G156" s="87"/>
    </row>
    <row r="157" spans="1:7" ht="12.75">
      <c r="A157" s="28" t="s">
        <v>66</v>
      </c>
      <c r="B157" s="43"/>
      <c r="C157" s="5">
        <f t="shared" si="2"/>
        <v>0</v>
      </c>
      <c r="D157" s="87"/>
      <c r="E157" s="87"/>
      <c r="F157" s="87"/>
      <c r="G157" s="87"/>
    </row>
    <row r="158" spans="1:7" ht="15.75" customHeight="1">
      <c r="A158" s="42" t="s">
        <v>48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14.25" customHeight="1">
      <c r="A159" s="42" t="s">
        <v>44</v>
      </c>
      <c r="B159" s="43" t="s">
        <v>11</v>
      </c>
      <c r="C159" s="5">
        <f t="shared" si="2"/>
        <v>0</v>
      </c>
      <c r="D159" s="87"/>
      <c r="E159" s="87"/>
      <c r="F159" s="87"/>
      <c r="G159" s="87"/>
    </row>
    <row r="160" spans="1:7" ht="25.5">
      <c r="A160" s="25" t="s">
        <v>67</v>
      </c>
      <c r="B160" s="43" t="s">
        <v>7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44" t="s">
        <v>68</v>
      </c>
      <c r="B161" s="45" t="s">
        <v>32</v>
      </c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28" t="s">
        <v>69</v>
      </c>
      <c r="B162" s="43" t="s">
        <v>70</v>
      </c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10" t="s">
        <v>150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0" t="s">
        <v>71</v>
      </c>
      <c r="B164" s="43"/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212</v>
      </c>
      <c r="B165" s="43" t="s">
        <v>43</v>
      </c>
      <c r="C165" s="5">
        <f>D165+E165+F165+G165</f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61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62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 customHeight="1">
      <c r="A168" s="41" t="s">
        <v>63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41" t="s">
        <v>64</v>
      </c>
      <c r="B169" s="43" t="s">
        <v>43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72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45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12.75">
      <c r="A172" s="28" t="s">
        <v>73</v>
      </c>
      <c r="B172" s="43"/>
      <c r="C172" s="5">
        <f t="shared" si="2"/>
        <v>0</v>
      </c>
      <c r="D172" s="87"/>
      <c r="E172" s="87"/>
      <c r="F172" s="87"/>
      <c r="G172" s="87"/>
    </row>
    <row r="173" spans="1:7" ht="12.75">
      <c r="A173" s="42" t="s">
        <v>48</v>
      </c>
      <c r="B173" s="43" t="s">
        <v>11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2" t="s">
        <v>44</v>
      </c>
      <c r="B174" s="43" t="s">
        <v>11</v>
      </c>
      <c r="C174" s="5">
        <f t="shared" si="2"/>
        <v>4</v>
      </c>
      <c r="D174" s="87">
        <v>4</v>
      </c>
      <c r="E174" s="87"/>
      <c r="F174" s="87"/>
      <c r="G174" s="87"/>
    </row>
    <row r="175" spans="1:7" ht="25.5">
      <c r="A175" s="25" t="s">
        <v>74</v>
      </c>
      <c r="B175" s="43" t="s">
        <v>7</v>
      </c>
      <c r="C175" s="5">
        <f t="shared" si="2"/>
        <v>0</v>
      </c>
      <c r="D175" s="87"/>
      <c r="E175" s="87"/>
      <c r="F175" s="87"/>
      <c r="G175" s="87"/>
    </row>
    <row r="176" spans="1:7" ht="12.75">
      <c r="A176" s="44" t="s">
        <v>75</v>
      </c>
      <c r="B176" s="45" t="s">
        <v>32</v>
      </c>
      <c r="C176" s="63">
        <f t="shared" si="2"/>
        <v>0.25</v>
      </c>
      <c r="D176" s="87"/>
      <c r="E176" s="87"/>
      <c r="F176" s="87">
        <v>0.25</v>
      </c>
      <c r="G176" s="87"/>
    </row>
    <row r="177" spans="1:7" ht="12.75">
      <c r="A177" s="10" t="s">
        <v>152</v>
      </c>
      <c r="B177" s="46"/>
      <c r="C177" s="5">
        <f t="shared" si="2"/>
        <v>0</v>
      </c>
      <c r="D177" s="87"/>
      <c r="E177" s="87"/>
      <c r="F177" s="87"/>
      <c r="G177" s="87"/>
    </row>
    <row r="178" spans="1:7" s="13" customFormat="1" ht="19.5" customHeight="1">
      <c r="A178" s="29" t="s">
        <v>199</v>
      </c>
      <c r="B178" s="37" t="s">
        <v>43</v>
      </c>
      <c r="C178" s="5">
        <f t="shared" si="2"/>
        <v>8</v>
      </c>
      <c r="D178" s="89">
        <v>2</v>
      </c>
      <c r="E178" s="89">
        <v>2</v>
      </c>
      <c r="F178" s="89">
        <v>2</v>
      </c>
      <c r="G178" s="89">
        <v>2</v>
      </c>
    </row>
    <row r="179" spans="1:7" ht="12.75">
      <c r="A179" s="44"/>
      <c r="B179" s="45"/>
      <c r="C179" s="5">
        <f t="shared" si="2"/>
        <v>0</v>
      </c>
      <c r="D179" s="87"/>
      <c r="E179" s="87"/>
      <c r="F179" s="87"/>
      <c r="G179" s="87"/>
    </row>
    <row r="180" spans="1:7" ht="12.75">
      <c r="A180" s="7" t="s">
        <v>5</v>
      </c>
      <c r="B180" s="32"/>
      <c r="C180" s="5">
        <f t="shared" si="2"/>
        <v>0</v>
      </c>
      <c r="D180" s="87"/>
      <c r="E180" s="87"/>
      <c r="F180" s="87"/>
      <c r="G180" s="87"/>
    </row>
    <row r="181" spans="1:7" ht="12.75">
      <c r="A181" s="28" t="s">
        <v>76</v>
      </c>
      <c r="B181" s="39" t="s">
        <v>77</v>
      </c>
      <c r="C181" s="5">
        <f t="shared" si="2"/>
        <v>4</v>
      </c>
      <c r="D181" s="87"/>
      <c r="E181" s="87">
        <v>2</v>
      </c>
      <c r="F181" s="87">
        <v>2</v>
      </c>
      <c r="G181" s="87"/>
    </row>
    <row r="182" spans="1:7" ht="12.75">
      <c r="A182" s="47" t="s">
        <v>78</v>
      </c>
      <c r="B182" s="48" t="s">
        <v>43</v>
      </c>
      <c r="C182" s="5">
        <f t="shared" si="2"/>
        <v>10</v>
      </c>
      <c r="D182" s="87"/>
      <c r="E182" s="87"/>
      <c r="F182" s="87">
        <v>10</v>
      </c>
      <c r="G182" s="87"/>
    </row>
    <row r="183" spans="1:7" ht="12.75">
      <c r="A183" s="47" t="s">
        <v>79</v>
      </c>
      <c r="B183" s="48" t="s">
        <v>43</v>
      </c>
      <c r="C183" s="5">
        <f t="shared" si="2"/>
        <v>30</v>
      </c>
      <c r="D183" s="87"/>
      <c r="E183" s="87"/>
      <c r="F183" s="87"/>
      <c r="G183" s="87">
        <v>30</v>
      </c>
    </row>
    <row r="184" spans="1:7" ht="25.5">
      <c r="A184" s="47" t="s">
        <v>80</v>
      </c>
      <c r="B184" s="48" t="s">
        <v>81</v>
      </c>
      <c r="C184" s="5">
        <f t="shared" si="2"/>
        <v>8</v>
      </c>
      <c r="D184" s="87">
        <v>2</v>
      </c>
      <c r="E184" s="87">
        <v>2</v>
      </c>
      <c r="F184" s="87">
        <v>2</v>
      </c>
      <c r="G184" s="87">
        <v>2</v>
      </c>
    </row>
    <row r="185" spans="1:7" ht="12.75">
      <c r="A185" s="47" t="s">
        <v>201</v>
      </c>
      <c r="B185" s="48" t="s">
        <v>7</v>
      </c>
      <c r="C185" s="5">
        <f>D185+E185+F185+G185</f>
        <v>900</v>
      </c>
      <c r="D185" s="87"/>
      <c r="E185" s="87">
        <v>900</v>
      </c>
      <c r="F185" s="87"/>
      <c r="G185" s="87"/>
    </row>
    <row r="186" spans="1:7" ht="12.75">
      <c r="A186" s="47" t="s">
        <v>211</v>
      </c>
      <c r="B186" s="48" t="s">
        <v>11</v>
      </c>
      <c r="C186" s="5">
        <f>D186+E186+F186+G186</f>
        <v>1</v>
      </c>
      <c r="D186" s="87"/>
      <c r="E186" s="87"/>
      <c r="F186" s="87">
        <v>1</v>
      </c>
      <c r="G186" s="87"/>
    </row>
    <row r="187" spans="1:7" ht="25.5">
      <c r="A187" s="49" t="s">
        <v>82</v>
      </c>
      <c r="B187" s="50" t="s">
        <v>59</v>
      </c>
      <c r="C187" s="5">
        <f t="shared" si="2"/>
        <v>8</v>
      </c>
      <c r="D187" s="87">
        <v>3</v>
      </c>
      <c r="E187" s="87">
        <v>2</v>
      </c>
      <c r="F187" s="87"/>
      <c r="G187" s="87">
        <v>3</v>
      </c>
    </row>
    <row r="188" spans="1:7" ht="25.5">
      <c r="A188" s="49" t="s">
        <v>83</v>
      </c>
      <c r="B188" s="50" t="s">
        <v>84</v>
      </c>
      <c r="C188" s="5">
        <f t="shared" si="2"/>
        <v>4</v>
      </c>
      <c r="D188" s="87">
        <v>1</v>
      </c>
      <c r="E188" s="87">
        <v>1</v>
      </c>
      <c r="F188" s="87">
        <v>1</v>
      </c>
      <c r="G188" s="87">
        <v>1</v>
      </c>
    </row>
    <row r="189" spans="1:7" ht="12.75">
      <c r="A189" s="49" t="s">
        <v>85</v>
      </c>
      <c r="B189" s="51" t="s">
        <v>86</v>
      </c>
      <c r="C189" s="5">
        <v>21</v>
      </c>
      <c r="D189" s="87"/>
      <c r="E189" s="87"/>
      <c r="F189" s="87">
        <v>21</v>
      </c>
      <c r="G189" s="87"/>
    </row>
    <row r="190" spans="1:7" ht="12.75">
      <c r="A190" s="49" t="s">
        <v>87</v>
      </c>
      <c r="B190" s="51" t="s">
        <v>88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87</v>
      </c>
      <c r="B191" s="51" t="s">
        <v>200</v>
      </c>
      <c r="C191" s="5">
        <f t="shared" si="2"/>
        <v>20</v>
      </c>
      <c r="D191" s="87"/>
      <c r="E191" s="87"/>
      <c r="F191" s="87">
        <v>20</v>
      </c>
      <c r="G191" s="87"/>
    </row>
    <row r="192" spans="1:7" ht="12.75">
      <c r="A192" s="49" t="s">
        <v>89</v>
      </c>
      <c r="B192" s="51" t="s">
        <v>90</v>
      </c>
      <c r="C192" s="5">
        <f t="shared" si="2"/>
        <v>1</v>
      </c>
      <c r="D192" s="87"/>
      <c r="E192" s="87"/>
      <c r="F192" s="87">
        <v>1</v>
      </c>
      <c r="G192" s="87"/>
    </row>
    <row r="193" spans="1:7" ht="12.75">
      <c r="A193" s="49" t="s">
        <v>91</v>
      </c>
      <c r="B193" s="51" t="s">
        <v>11</v>
      </c>
      <c r="C193" s="5">
        <v>1</v>
      </c>
      <c r="D193" s="87"/>
      <c r="E193" s="87">
        <v>1</v>
      </c>
      <c r="F193" s="87"/>
      <c r="G193" s="87"/>
    </row>
    <row r="194" spans="1:7" ht="12.75">
      <c r="A194" s="49" t="s">
        <v>92</v>
      </c>
      <c r="B194" s="51" t="s">
        <v>11</v>
      </c>
      <c r="C194" s="5">
        <v>1</v>
      </c>
      <c r="D194" s="87"/>
      <c r="E194" s="87">
        <v>1</v>
      </c>
      <c r="F194" s="87"/>
      <c r="G194" s="87"/>
    </row>
    <row r="195" spans="1:7" ht="12.75">
      <c r="A195" s="49" t="s">
        <v>168</v>
      </c>
      <c r="B195" s="51" t="s">
        <v>11</v>
      </c>
      <c r="C195" s="5">
        <v>8</v>
      </c>
      <c r="D195" s="87">
        <v>3</v>
      </c>
      <c r="E195" s="87">
        <v>2</v>
      </c>
      <c r="F195" s="87"/>
      <c r="G195" s="87">
        <v>3</v>
      </c>
    </row>
    <row r="196" spans="1:7" ht="12.75">
      <c r="A196" s="49" t="s">
        <v>93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12.75">
      <c r="A197" s="49" t="s">
        <v>94</v>
      </c>
      <c r="B197" s="51" t="s">
        <v>11</v>
      </c>
      <c r="C197" s="5">
        <v>6</v>
      </c>
      <c r="D197" s="87"/>
      <c r="E197" s="87"/>
      <c r="F197" s="87">
        <v>6</v>
      </c>
      <c r="G197" s="87"/>
    </row>
    <row r="198" spans="1:7" ht="24" customHeight="1">
      <c r="A198" s="49" t="s">
        <v>209</v>
      </c>
      <c r="B198" s="52" t="s">
        <v>95</v>
      </c>
      <c r="C198" s="5">
        <v>1.8</v>
      </c>
      <c r="D198" s="87">
        <v>0.45</v>
      </c>
      <c r="E198" s="87">
        <v>0.45</v>
      </c>
      <c r="F198" s="87">
        <v>0.45</v>
      </c>
      <c r="G198" s="87">
        <v>0.45</v>
      </c>
    </row>
    <row r="199" spans="1:7" ht="12.75">
      <c r="A199" s="53" t="s">
        <v>96</v>
      </c>
      <c r="B199" s="54" t="s">
        <v>11</v>
      </c>
      <c r="C199" s="5">
        <v>2</v>
      </c>
      <c r="D199" s="87"/>
      <c r="E199" s="87"/>
      <c r="F199" s="87"/>
      <c r="G199" s="87">
        <v>2</v>
      </c>
    </row>
    <row r="200" spans="1:7" ht="12.75">
      <c r="A200" s="53" t="s">
        <v>97</v>
      </c>
      <c r="B200" s="54" t="s">
        <v>11</v>
      </c>
      <c r="C200" s="5">
        <f t="shared" si="2"/>
        <v>0</v>
      </c>
      <c r="D200" s="87"/>
      <c r="E200" s="87"/>
      <c r="F200" s="87"/>
      <c r="G200" s="87"/>
    </row>
    <row r="201" spans="1:7" ht="12.75">
      <c r="A201" s="55" t="s">
        <v>98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ht="12.75">
      <c r="A202" s="56" t="s">
        <v>45</v>
      </c>
      <c r="B202" s="54" t="s">
        <v>11</v>
      </c>
      <c r="C202" s="5">
        <v>20</v>
      </c>
      <c r="D202" s="87">
        <v>5</v>
      </c>
      <c r="E202" s="87">
        <v>5</v>
      </c>
      <c r="F202" s="87">
        <v>5</v>
      </c>
      <c r="G202" s="87">
        <v>5</v>
      </c>
    </row>
    <row r="203" spans="1:7" s="13" customFormat="1" ht="12.75">
      <c r="A203" s="59" t="s">
        <v>167</v>
      </c>
      <c r="B203" s="60" t="s">
        <v>11</v>
      </c>
      <c r="C203" s="5">
        <f t="shared" si="2"/>
        <v>12</v>
      </c>
      <c r="D203" s="89">
        <v>3</v>
      </c>
      <c r="E203" s="89">
        <v>3</v>
      </c>
      <c r="F203" s="89">
        <v>3</v>
      </c>
      <c r="G203" s="89">
        <v>3</v>
      </c>
    </row>
    <row r="204" spans="1:7" ht="25.5" customHeight="1">
      <c r="A204" s="58" t="s">
        <v>169</v>
      </c>
      <c r="B204" s="54" t="s">
        <v>43</v>
      </c>
      <c r="C204" s="5">
        <v>25</v>
      </c>
      <c r="D204" s="87"/>
      <c r="E204" s="87">
        <v>25</v>
      </c>
      <c r="F204" s="87"/>
      <c r="G204" s="87"/>
    </row>
    <row r="205" spans="1:7" ht="12.75">
      <c r="A205" s="53" t="s">
        <v>170</v>
      </c>
      <c r="B205" s="54" t="s">
        <v>43</v>
      </c>
      <c r="C205" s="5">
        <v>800</v>
      </c>
      <c r="D205" s="87"/>
      <c r="E205" s="87"/>
      <c r="F205" s="87">
        <v>800</v>
      </c>
      <c r="G205" s="87"/>
    </row>
    <row r="206" spans="1:7" ht="12.75">
      <c r="A206" s="53" t="s">
        <v>171</v>
      </c>
      <c r="B206" s="54" t="s">
        <v>43</v>
      </c>
      <c r="C206" s="5">
        <v>20</v>
      </c>
      <c r="D206" s="87">
        <v>5</v>
      </c>
      <c r="E206" s="87">
        <v>5</v>
      </c>
      <c r="F206" s="87">
        <v>5</v>
      </c>
      <c r="G206" s="87">
        <v>5</v>
      </c>
    </row>
    <row r="207" spans="1:7" ht="12.75">
      <c r="A207" s="53" t="s">
        <v>172</v>
      </c>
      <c r="B207" s="54" t="s">
        <v>11</v>
      </c>
      <c r="C207" s="5">
        <v>144</v>
      </c>
      <c r="D207" s="87">
        <v>36</v>
      </c>
      <c r="E207" s="87">
        <v>36</v>
      </c>
      <c r="F207" s="87">
        <v>36</v>
      </c>
      <c r="G207" s="87">
        <v>36</v>
      </c>
    </row>
    <row r="208" spans="1:7" ht="12.75">
      <c r="A208" s="53" t="s">
        <v>173</v>
      </c>
      <c r="B208" s="54" t="s">
        <v>11</v>
      </c>
      <c r="C208" s="5">
        <v>12</v>
      </c>
      <c r="D208" s="87">
        <v>3</v>
      </c>
      <c r="E208" s="87">
        <v>3</v>
      </c>
      <c r="F208" s="87">
        <v>3</v>
      </c>
      <c r="G208" s="87">
        <v>3</v>
      </c>
    </row>
    <row r="209" spans="1:7" ht="25.5">
      <c r="A209" s="53" t="s">
        <v>174</v>
      </c>
      <c r="B209" s="61" t="s">
        <v>81</v>
      </c>
      <c r="C209" s="5">
        <v>20.3</v>
      </c>
      <c r="D209" s="87"/>
      <c r="E209" s="87"/>
      <c r="F209" s="87">
        <v>20.3</v>
      </c>
      <c r="G209" s="87"/>
    </row>
    <row r="210" spans="1:7" ht="25.5">
      <c r="A210" s="58" t="s">
        <v>175</v>
      </c>
      <c r="B210" s="62" t="s">
        <v>146</v>
      </c>
      <c r="C210" s="5">
        <v>2</v>
      </c>
      <c r="D210" s="73"/>
      <c r="E210" s="73">
        <v>1</v>
      </c>
      <c r="F210" s="73">
        <v>1</v>
      </c>
      <c r="G210" s="73"/>
    </row>
    <row r="211" spans="1:7" ht="12.75">
      <c r="A211" s="53" t="s">
        <v>176</v>
      </c>
      <c r="B211" s="62" t="s">
        <v>11</v>
      </c>
      <c r="C211" s="5">
        <f>D211+E211+F211+G211</f>
        <v>2</v>
      </c>
      <c r="D211" s="73">
        <v>2</v>
      </c>
      <c r="E211" s="73"/>
      <c r="F211" s="73"/>
      <c r="G211" s="73"/>
    </row>
    <row r="212" spans="1:7" ht="12.75">
      <c r="A212" s="53" t="s">
        <v>177</v>
      </c>
      <c r="B212" s="62" t="s">
        <v>11</v>
      </c>
      <c r="C212" s="5">
        <v>12</v>
      </c>
      <c r="D212" s="73">
        <v>3</v>
      </c>
      <c r="E212" s="73">
        <v>3</v>
      </c>
      <c r="F212" s="73">
        <v>3</v>
      </c>
      <c r="G212" s="73">
        <v>3</v>
      </c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3"/>
      <c r="B214" s="53"/>
      <c r="C214" s="53"/>
      <c r="D214" s="73"/>
      <c r="E214" s="73"/>
      <c r="F214" s="73"/>
      <c r="G214" s="7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7"/>
      <c r="B216" s="57"/>
      <c r="C216" s="57"/>
      <c r="D216" s="57"/>
      <c r="E216" s="57"/>
      <c r="F216" s="57"/>
      <c r="G216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6"/>
  <sheetViews>
    <sheetView workbookViewId="0" topLeftCell="A192">
      <selection activeCell="I213" sqref="I213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224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>
        <v>1</v>
      </c>
      <c r="F14" s="88"/>
      <c r="G14" s="88"/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0</v>
      </c>
      <c r="D16" s="88"/>
      <c r="E16" s="88"/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2.75" customHeight="1">
      <c r="A24" s="23" t="s">
        <v>225</v>
      </c>
      <c r="B24" s="24" t="s">
        <v>7</v>
      </c>
      <c r="C24" s="5">
        <f>D24+E24+F24+G24</f>
        <v>8</v>
      </c>
      <c r="D24" s="88"/>
      <c r="E24" s="88">
        <v>8</v>
      </c>
      <c r="F24" s="88"/>
      <c r="G24" s="88"/>
    </row>
    <row r="25" spans="1:7" ht="14.25" customHeight="1">
      <c r="A25" s="23" t="s">
        <v>109</v>
      </c>
      <c r="B25" s="24" t="s">
        <v>11</v>
      </c>
      <c r="C25" s="5">
        <f t="shared" si="0"/>
        <v>0</v>
      </c>
      <c r="D25" s="88"/>
      <c r="E25" s="88"/>
      <c r="F25" s="88"/>
      <c r="G25" s="88"/>
    </row>
    <row r="26" spans="1:7" ht="14.25" customHeight="1">
      <c r="A26" s="9" t="s">
        <v>110</v>
      </c>
      <c r="B26" s="24"/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36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180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111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4.25" customHeight="1">
      <c r="A30" s="25" t="s">
        <v>112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181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182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15" customHeight="1">
      <c r="A33" s="25" t="s">
        <v>183</v>
      </c>
      <c r="B33" s="26" t="s">
        <v>7</v>
      </c>
      <c r="C33" s="5">
        <f t="shared" si="0"/>
        <v>0</v>
      </c>
      <c r="D33" s="88"/>
      <c r="E33" s="88"/>
      <c r="F33" s="88"/>
      <c r="G33" s="88"/>
    </row>
    <row r="34" spans="1:7" ht="22.5" customHeight="1">
      <c r="A34" s="25" t="s">
        <v>29</v>
      </c>
      <c r="B34" s="26" t="s">
        <v>30</v>
      </c>
      <c r="C34" s="5">
        <f t="shared" si="0"/>
        <v>60</v>
      </c>
      <c r="D34" s="88"/>
      <c r="E34" s="88">
        <v>60</v>
      </c>
      <c r="F34" s="88"/>
      <c r="G34" s="88"/>
    </row>
    <row r="35" spans="1:7" ht="24" customHeight="1">
      <c r="A35" s="23" t="s">
        <v>156</v>
      </c>
      <c r="B35" s="24" t="s">
        <v>7</v>
      </c>
      <c r="C35" s="5">
        <f t="shared" si="0"/>
        <v>0</v>
      </c>
      <c r="D35" s="88"/>
      <c r="E35" s="88"/>
      <c r="F35" s="88"/>
      <c r="G35" s="88"/>
    </row>
    <row r="36" spans="1:7" ht="24" customHeight="1">
      <c r="A36" s="25" t="s">
        <v>27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ht="14.25" customHeight="1">
      <c r="A37" s="25" t="s">
        <v>28</v>
      </c>
      <c r="B37" s="26" t="s">
        <v>11</v>
      </c>
      <c r="C37" s="5">
        <f t="shared" si="0"/>
        <v>0</v>
      </c>
      <c r="D37" s="88"/>
      <c r="E37" s="88"/>
      <c r="F37" s="88"/>
      <c r="G37" s="88"/>
    </row>
    <row r="38" spans="1:7" s="1" customFormat="1" ht="10.5" customHeight="1">
      <c r="A38" s="25" t="s">
        <v>23</v>
      </c>
      <c r="B38" s="26" t="s">
        <v>9</v>
      </c>
      <c r="C38" s="5">
        <f t="shared" si="0"/>
        <v>3</v>
      </c>
      <c r="D38" s="88"/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184</v>
      </c>
      <c r="B39" s="26" t="s">
        <v>8</v>
      </c>
      <c r="C39" s="5">
        <f t="shared" si="0"/>
        <v>2</v>
      </c>
      <c r="D39" s="88"/>
      <c r="E39" s="88"/>
      <c r="F39" s="84">
        <v>2</v>
      </c>
      <c r="G39" s="84"/>
    </row>
    <row r="40" spans="1:7" s="1" customFormat="1" ht="10.5" customHeight="1">
      <c r="A40" s="25" t="s">
        <v>25</v>
      </c>
      <c r="B40" s="27"/>
      <c r="C40" s="5">
        <f t="shared" si="0"/>
        <v>0</v>
      </c>
      <c r="D40" s="88"/>
      <c r="E40" s="88"/>
      <c r="F40" s="84"/>
      <c r="G40" s="84"/>
    </row>
    <row r="41" spans="1:7" s="1" customFormat="1" ht="10.5" customHeight="1">
      <c r="A41" s="26" t="s">
        <v>24</v>
      </c>
      <c r="B41" s="26" t="s">
        <v>13</v>
      </c>
      <c r="C41" s="5">
        <f t="shared" si="0"/>
        <v>4</v>
      </c>
      <c r="D41" s="88"/>
      <c r="E41" s="88">
        <v>2</v>
      </c>
      <c r="F41" s="84">
        <v>2</v>
      </c>
      <c r="G41" s="84"/>
    </row>
    <row r="42" spans="1:7" s="1" customFormat="1" ht="10.5" customHeight="1">
      <c r="A42" s="26" t="s">
        <v>16</v>
      </c>
      <c r="B42" s="26" t="s">
        <v>13</v>
      </c>
      <c r="C42" s="5">
        <f t="shared" si="0"/>
        <v>0</v>
      </c>
      <c r="D42" s="88"/>
      <c r="E42" s="88"/>
      <c r="F42" s="84"/>
      <c r="G42" s="84"/>
    </row>
    <row r="43" spans="1:7" s="1" customFormat="1" ht="10.5" customHeight="1">
      <c r="A43" s="28" t="s">
        <v>26</v>
      </c>
      <c r="B43" s="26" t="s">
        <v>13</v>
      </c>
      <c r="C43" s="5">
        <f t="shared" si="0"/>
        <v>2</v>
      </c>
      <c r="D43" s="88"/>
      <c r="E43" s="88"/>
      <c r="F43" s="84">
        <v>2</v>
      </c>
      <c r="G43" s="84"/>
    </row>
    <row r="44" spans="1:7" s="1" customFormat="1" ht="10.5" customHeight="1">
      <c r="A44" s="28" t="s">
        <v>194</v>
      </c>
      <c r="B44" s="26" t="s">
        <v>11</v>
      </c>
      <c r="C44" s="5">
        <f>D44+E44+F44+G44</f>
        <v>2</v>
      </c>
      <c r="D44" s="88"/>
      <c r="E44" s="88"/>
      <c r="F44" s="84">
        <v>2</v>
      </c>
      <c r="G44" s="84"/>
    </row>
    <row r="45" spans="1:7" s="1" customFormat="1" ht="10.5" customHeight="1">
      <c r="A45" s="26" t="s">
        <v>195</v>
      </c>
      <c r="B45" s="26" t="s">
        <v>13</v>
      </c>
      <c r="C45" s="5">
        <f t="shared" si="0"/>
        <v>2</v>
      </c>
      <c r="D45" s="88"/>
      <c r="E45" s="88"/>
      <c r="F45" s="84">
        <v>2</v>
      </c>
      <c r="G45" s="84"/>
    </row>
    <row r="46" spans="1:7" s="1" customFormat="1" ht="25.5">
      <c r="A46" s="23" t="s">
        <v>185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186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12.75">
      <c r="A48" s="23" t="s">
        <v>187</v>
      </c>
      <c r="B48" s="35" t="s">
        <v>11</v>
      </c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9" t="s">
        <v>124</v>
      </c>
      <c r="B49" s="26"/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114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115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25.5">
      <c r="A52" s="23" t="s">
        <v>116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38.25">
      <c r="A53" s="23" t="s">
        <v>117</v>
      </c>
      <c r="B53" s="24" t="s">
        <v>11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5" t="s">
        <v>118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202</v>
      </c>
      <c r="B55" s="24" t="s">
        <v>7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203</v>
      </c>
      <c r="B56" s="24" t="s">
        <v>11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186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12.75">
      <c r="A58" s="29" t="s">
        <v>188</v>
      </c>
      <c r="B58" s="24" t="s">
        <v>7</v>
      </c>
      <c r="C58" s="5">
        <f t="shared" si="0"/>
        <v>0</v>
      </c>
      <c r="D58" s="88"/>
      <c r="E58" s="88"/>
      <c r="F58" s="84"/>
      <c r="G58" s="84"/>
    </row>
    <row r="59" spans="1:7" s="1" customFormat="1" ht="25.5">
      <c r="A59" s="23" t="s">
        <v>189</v>
      </c>
      <c r="B59" s="24"/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186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12.75">
      <c r="A61" s="23" t="s">
        <v>187</v>
      </c>
      <c r="B61" s="24" t="s">
        <v>7</v>
      </c>
      <c r="C61" s="5">
        <f t="shared" si="0"/>
        <v>0</v>
      </c>
      <c r="D61" s="88"/>
      <c r="E61" s="88"/>
      <c r="F61" s="84"/>
      <c r="G61" s="84"/>
    </row>
    <row r="62" spans="1:7" s="1" customFormat="1" ht="25.5">
      <c r="A62" s="25" t="s">
        <v>6</v>
      </c>
      <c r="B62" s="26" t="s">
        <v>10</v>
      </c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10" t="s">
        <v>113</v>
      </c>
      <c r="B63" s="24"/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5" t="s">
        <v>119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.75">
      <c r="A65" s="23" t="s">
        <v>120</v>
      </c>
      <c r="B65" s="24" t="s">
        <v>11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5" t="s">
        <v>31</v>
      </c>
      <c r="B66" s="30" t="s">
        <v>7</v>
      </c>
      <c r="C66" s="5">
        <f t="shared" si="0"/>
        <v>0</v>
      </c>
      <c r="D66" s="88"/>
      <c r="E66" s="88"/>
      <c r="F66" s="84"/>
      <c r="G66" s="84"/>
    </row>
    <row r="67" spans="1:7" s="1" customFormat="1" ht="12" customHeight="1">
      <c r="A67" s="23" t="s">
        <v>121</v>
      </c>
      <c r="B67" s="30" t="s">
        <v>12</v>
      </c>
      <c r="C67" s="5">
        <f t="shared" si="0"/>
        <v>0</v>
      </c>
      <c r="D67" s="88"/>
      <c r="E67" s="88"/>
      <c r="F67" s="84"/>
      <c r="G67" s="84"/>
    </row>
    <row r="68" spans="1:7" s="1" customFormat="1" ht="22.5" customHeight="1">
      <c r="A68" s="23" t="s">
        <v>122</v>
      </c>
      <c r="B68" s="24" t="s">
        <v>7</v>
      </c>
      <c r="C68" s="5">
        <f t="shared" si="0"/>
        <v>0</v>
      </c>
      <c r="D68" s="88"/>
      <c r="E68" s="88"/>
      <c r="F68" s="84"/>
      <c r="G68" s="84"/>
    </row>
    <row r="69" spans="1:7" s="1" customFormat="1" ht="24" customHeight="1">
      <c r="A69" s="23" t="s">
        <v>123</v>
      </c>
      <c r="B69" s="24" t="s">
        <v>11</v>
      </c>
      <c r="C69" s="5">
        <f t="shared" si="0"/>
        <v>2</v>
      </c>
      <c r="D69" s="88">
        <v>2</v>
      </c>
      <c r="E69" s="88"/>
      <c r="F69" s="84"/>
      <c r="G69" s="84"/>
    </row>
    <row r="70" spans="1:7" s="1" customFormat="1" ht="21" customHeight="1">
      <c r="A70" s="10" t="s">
        <v>125</v>
      </c>
      <c r="B70" s="24"/>
      <c r="C70" s="5">
        <f t="shared" si="0"/>
        <v>0</v>
      </c>
      <c r="D70" s="88"/>
      <c r="E70" s="88"/>
      <c r="F70" s="84"/>
      <c r="G70" s="84"/>
    </row>
    <row r="71" spans="1:7" s="1" customFormat="1" ht="23.25" customHeight="1">
      <c r="A71" s="25" t="s">
        <v>126</v>
      </c>
      <c r="B71" s="30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127</v>
      </c>
      <c r="B72" s="26" t="s">
        <v>7</v>
      </c>
      <c r="C72" s="5">
        <f t="shared" si="0"/>
        <v>0</v>
      </c>
      <c r="D72" s="88"/>
      <c r="E72" s="88"/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40">D74+E74+F74+G74</f>
        <v>1</v>
      </c>
      <c r="D74" s="88"/>
      <c r="E74" s="88">
        <v>1</v>
      </c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0</v>
      </c>
      <c r="D82" s="88"/>
      <c r="E82" s="88"/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0</v>
      </c>
      <c r="D84" s="88"/>
      <c r="E84" s="88"/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5</v>
      </c>
      <c r="D90" s="88">
        <v>1</v>
      </c>
      <c r="E90" s="88">
        <v>1</v>
      </c>
      <c r="F90" s="84">
        <v>1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0</v>
      </c>
      <c r="D91" s="88"/>
      <c r="E91" s="88"/>
      <c r="F91" s="84"/>
      <c r="G91" s="84"/>
    </row>
    <row r="92" spans="1:7" s="11" customFormat="1" ht="12.75">
      <c r="A92" s="23" t="s">
        <v>158</v>
      </c>
      <c r="B92" s="34" t="s">
        <v>11</v>
      </c>
      <c r="C92" s="5">
        <v>1</v>
      </c>
      <c r="D92" s="88">
        <v>1</v>
      </c>
      <c r="E92" s="88"/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</v>
      </c>
      <c r="D95" s="88"/>
      <c r="E95" s="88"/>
      <c r="F95" s="84"/>
      <c r="G95" s="84"/>
    </row>
    <row r="96" spans="1:7" s="11" customFormat="1" ht="12.75">
      <c r="A96" s="36" t="s">
        <v>226</v>
      </c>
      <c r="B96" s="37" t="s">
        <v>11</v>
      </c>
      <c r="C96" s="5">
        <f>D96+E96+F96+G96</f>
        <v>1</v>
      </c>
      <c r="D96" s="88"/>
      <c r="E96" s="88"/>
      <c r="F96" s="84"/>
      <c r="G96" s="84">
        <v>1</v>
      </c>
    </row>
    <row r="97" spans="1:7" s="11" customFormat="1" ht="25.5">
      <c r="A97" s="23" t="s">
        <v>144</v>
      </c>
      <c r="B97" s="33" t="s">
        <v>11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196</v>
      </c>
      <c r="B98" s="33" t="s">
        <v>7</v>
      </c>
      <c r="C98" s="63">
        <f t="shared" si="1"/>
        <v>2.25</v>
      </c>
      <c r="D98" s="88"/>
      <c r="E98" s="91">
        <v>2.25</v>
      </c>
      <c r="F98" s="84"/>
      <c r="G98" s="84"/>
    </row>
    <row r="99" spans="1:7" s="11" customFormat="1" ht="12.75">
      <c r="A99" s="23" t="s">
        <v>157</v>
      </c>
      <c r="B99" s="33" t="s">
        <v>11</v>
      </c>
      <c r="C99" s="5">
        <f t="shared" si="1"/>
        <v>1</v>
      </c>
      <c r="D99" s="88"/>
      <c r="E99" s="88">
        <v>1</v>
      </c>
      <c r="F99" s="84"/>
      <c r="G99" s="84"/>
    </row>
    <row r="100" spans="1:7" s="11" customFormat="1" ht="12.75">
      <c r="A100" s="23" t="s">
        <v>161</v>
      </c>
      <c r="B100" s="33" t="s">
        <v>7</v>
      </c>
      <c r="C100" s="5">
        <f t="shared" si="1"/>
        <v>0</v>
      </c>
      <c r="D100" s="88"/>
      <c r="E100" s="88"/>
      <c r="F100" s="84"/>
      <c r="G100" s="84"/>
    </row>
    <row r="101" spans="1:7" s="11" customFormat="1" ht="12.75">
      <c r="A101" s="23" t="s">
        <v>204</v>
      </c>
      <c r="B101" s="33" t="s">
        <v>10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205</v>
      </c>
      <c r="B102" s="33" t="s">
        <v>10</v>
      </c>
      <c r="C102" s="5">
        <f t="shared" si="1"/>
        <v>0</v>
      </c>
      <c r="D102" s="88"/>
      <c r="E102" s="88"/>
      <c r="F102" s="84"/>
      <c r="G102" s="84"/>
    </row>
    <row r="103" spans="1:7" s="11" customFormat="1" ht="25.5">
      <c r="A103" s="23" t="s">
        <v>142</v>
      </c>
      <c r="B103" s="33" t="s">
        <v>11</v>
      </c>
      <c r="C103" s="5">
        <f t="shared" si="1"/>
        <v>0</v>
      </c>
      <c r="D103" s="88"/>
      <c r="E103" s="88"/>
      <c r="F103" s="84"/>
      <c r="G103" s="84"/>
    </row>
    <row r="104" spans="1:7" s="11" customFormat="1" ht="12.75">
      <c r="A104" s="23" t="s">
        <v>220</v>
      </c>
      <c r="B104" s="33" t="s">
        <v>7</v>
      </c>
      <c r="C104" s="5">
        <f>D104+E104+F104+G104</f>
        <v>0</v>
      </c>
      <c r="D104" s="88"/>
      <c r="E104" s="88"/>
      <c r="F104" s="84"/>
      <c r="G104" s="84"/>
    </row>
    <row r="105" spans="1:7" s="11" customFormat="1" ht="12.75">
      <c r="A105" s="23" t="s">
        <v>37</v>
      </c>
      <c r="B105" s="33" t="s">
        <v>7</v>
      </c>
      <c r="C105" s="5">
        <f t="shared" si="1"/>
        <v>15</v>
      </c>
      <c r="D105" s="88"/>
      <c r="E105" s="88">
        <v>15</v>
      </c>
      <c r="F105" s="84"/>
      <c r="G105" s="84"/>
    </row>
    <row r="106" spans="1:7" s="11" customFormat="1" ht="12.75">
      <c r="A106" s="23" t="s">
        <v>38</v>
      </c>
      <c r="B106" s="33" t="s">
        <v>7</v>
      </c>
      <c r="C106" s="5">
        <f t="shared" si="1"/>
        <v>15</v>
      </c>
      <c r="D106" s="88"/>
      <c r="E106" s="88">
        <v>15</v>
      </c>
      <c r="F106" s="84"/>
      <c r="G106" s="84"/>
    </row>
    <row r="107" spans="1:7" s="11" customFormat="1" ht="12.75">
      <c r="A107" s="23" t="s">
        <v>39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206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34</v>
      </c>
      <c r="B109" s="33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193</v>
      </c>
      <c r="B110" s="38" t="s">
        <v>7</v>
      </c>
      <c r="C110" s="5">
        <v>25</v>
      </c>
      <c r="D110" s="88">
        <v>25</v>
      </c>
      <c r="E110" s="88"/>
      <c r="F110" s="84"/>
      <c r="G110" s="84"/>
    </row>
    <row r="111" spans="1:7" s="11" customFormat="1" ht="12.75">
      <c r="A111" s="23" t="s">
        <v>145</v>
      </c>
      <c r="B111" s="38" t="s">
        <v>7</v>
      </c>
      <c r="C111" s="5">
        <f t="shared" si="1"/>
        <v>0</v>
      </c>
      <c r="D111" s="88"/>
      <c r="E111" s="88"/>
      <c r="F111" s="84"/>
      <c r="G111" s="84"/>
    </row>
    <row r="112" spans="1:7" s="11" customFormat="1" ht="12.75">
      <c r="A112" s="23" t="s">
        <v>153</v>
      </c>
      <c r="B112" s="38" t="s">
        <v>43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192</v>
      </c>
      <c r="B113" s="38" t="s">
        <v>7</v>
      </c>
      <c r="C113" s="5">
        <f t="shared" si="1"/>
        <v>900</v>
      </c>
      <c r="D113" s="88"/>
      <c r="E113" s="88">
        <v>900</v>
      </c>
      <c r="F113" s="84"/>
      <c r="G113" s="84"/>
    </row>
    <row r="114" spans="1:7" s="11" customFormat="1" ht="12.75">
      <c r="A114" s="23" t="s">
        <v>155</v>
      </c>
      <c r="B114" s="38" t="s">
        <v>32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159</v>
      </c>
      <c r="B115" s="38" t="s">
        <v>11</v>
      </c>
      <c r="C115" s="5">
        <f t="shared" si="1"/>
        <v>0</v>
      </c>
      <c r="D115" s="88"/>
      <c r="E115" s="88"/>
      <c r="F115" s="84"/>
      <c r="G115" s="84"/>
    </row>
    <row r="116" spans="1:7" s="11" customFormat="1" ht="12.75">
      <c r="A116" s="23" t="s">
        <v>160</v>
      </c>
      <c r="B116" s="38" t="s">
        <v>11</v>
      </c>
      <c r="C116" s="5">
        <v>4</v>
      </c>
      <c r="D116" s="88">
        <v>1</v>
      </c>
      <c r="E116" s="88">
        <v>1</v>
      </c>
      <c r="F116" s="84">
        <v>1</v>
      </c>
      <c r="G116" s="84">
        <v>1</v>
      </c>
    </row>
    <row r="117" spans="1:7" s="11" customFormat="1" ht="22.5" customHeight="1">
      <c r="A117" s="23" t="s">
        <v>154</v>
      </c>
      <c r="B117" s="38" t="s">
        <v>146</v>
      </c>
      <c r="C117" s="5">
        <f t="shared" si="1"/>
        <v>2</v>
      </c>
      <c r="D117" s="88"/>
      <c r="E117" s="88">
        <v>1</v>
      </c>
      <c r="F117" s="84">
        <v>1</v>
      </c>
      <c r="G117" s="84"/>
    </row>
    <row r="118" spans="1:7" s="1" customFormat="1" ht="12.75">
      <c r="A118" s="25"/>
      <c r="B118" s="39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12" t="s">
        <v>141</v>
      </c>
      <c r="B119" s="30"/>
      <c r="C119" s="5">
        <f t="shared" si="1"/>
        <v>0</v>
      </c>
      <c r="D119" s="88"/>
      <c r="E119" s="88"/>
      <c r="F119" s="84"/>
      <c r="G119" s="84"/>
    </row>
    <row r="120" spans="1:7" s="1" customFormat="1" ht="12.75">
      <c r="A120" s="25" t="s">
        <v>207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23.25" customHeight="1">
      <c r="A121" s="25" t="s">
        <v>162</v>
      </c>
      <c r="B121" s="30" t="s">
        <v>11</v>
      </c>
      <c r="C121" s="5">
        <f t="shared" si="1"/>
        <v>0</v>
      </c>
      <c r="D121" s="88"/>
      <c r="E121" s="88"/>
      <c r="F121" s="84"/>
      <c r="G121" s="84"/>
    </row>
    <row r="122" spans="1:7" s="1" customFormat="1" ht="34.5" customHeight="1">
      <c r="A122" s="12" t="s">
        <v>148</v>
      </c>
      <c r="B122" s="39"/>
      <c r="C122" s="5">
        <f t="shared" si="1"/>
        <v>0</v>
      </c>
      <c r="D122" s="88"/>
      <c r="E122" s="88"/>
      <c r="F122" s="84"/>
      <c r="G122" s="84"/>
    </row>
    <row r="123" spans="1:7" s="1" customFormat="1" ht="12.75">
      <c r="A123" s="7" t="s">
        <v>99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10" t="s">
        <v>149</v>
      </c>
      <c r="B124" s="39"/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0" t="s">
        <v>41</v>
      </c>
      <c r="B125" s="30"/>
      <c r="C125" s="5">
        <f t="shared" si="1"/>
        <v>0</v>
      </c>
      <c r="D125" s="84"/>
      <c r="E125" s="84"/>
      <c r="F125" s="84"/>
      <c r="G125" s="84"/>
    </row>
    <row r="126" spans="1:7" s="1" customFormat="1" ht="15.75" customHeight="1">
      <c r="A126" s="41" t="s">
        <v>42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44</v>
      </c>
      <c r="B127" s="30" t="s">
        <v>43</v>
      </c>
      <c r="C127" s="5">
        <f t="shared" si="1"/>
        <v>8</v>
      </c>
      <c r="D127" s="84">
        <v>2</v>
      </c>
      <c r="E127" s="84">
        <v>2</v>
      </c>
      <c r="F127" s="84">
        <v>2</v>
      </c>
      <c r="G127" s="84">
        <v>2</v>
      </c>
    </row>
    <row r="128" spans="1:7" s="1" customFormat="1" ht="12.75">
      <c r="A128" s="41" t="s">
        <v>45</v>
      </c>
      <c r="B128" s="30" t="s">
        <v>43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28" t="s">
        <v>46</v>
      </c>
      <c r="B129" s="30"/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45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47</v>
      </c>
      <c r="B131" s="30" t="s">
        <v>11</v>
      </c>
      <c r="C131" s="5">
        <f t="shared" si="1"/>
        <v>0</v>
      </c>
      <c r="D131" s="84"/>
      <c r="E131" s="84"/>
      <c r="F131" s="84"/>
      <c r="G131" s="84"/>
    </row>
    <row r="132" spans="1:7" s="1" customFormat="1" ht="12.75">
      <c r="A132" s="28" t="s">
        <v>164</v>
      </c>
      <c r="B132" s="30" t="s">
        <v>11</v>
      </c>
      <c r="C132" s="5">
        <f t="shared" si="1"/>
        <v>0</v>
      </c>
      <c r="D132" s="84"/>
      <c r="E132" s="84"/>
      <c r="F132" s="84"/>
      <c r="G132" s="84"/>
    </row>
    <row r="133" spans="1:7" s="1" customFormat="1" ht="12.75">
      <c r="A133" s="42" t="s">
        <v>44</v>
      </c>
      <c r="B133" s="43" t="s">
        <v>11</v>
      </c>
      <c r="C133" s="5">
        <f t="shared" si="1"/>
        <v>10</v>
      </c>
      <c r="D133" s="85"/>
      <c r="E133" s="85">
        <v>10</v>
      </c>
      <c r="F133" s="85"/>
      <c r="G133" s="85"/>
    </row>
    <row r="134" spans="1:7" ht="25.5">
      <c r="A134" s="25" t="s">
        <v>49</v>
      </c>
      <c r="B134" s="43" t="s">
        <v>7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4" t="s">
        <v>50</v>
      </c>
      <c r="B135" s="45" t="s">
        <v>32</v>
      </c>
      <c r="C135" s="5">
        <f t="shared" si="1"/>
        <v>0</v>
      </c>
      <c r="D135" s="86"/>
      <c r="E135" s="86"/>
      <c r="F135" s="86"/>
      <c r="G135" s="86"/>
    </row>
    <row r="136" spans="1:7" ht="12.75">
      <c r="A136" s="40" t="s">
        <v>51</v>
      </c>
      <c r="B136" s="43"/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52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53</v>
      </c>
      <c r="B138" s="43" t="s">
        <v>11</v>
      </c>
      <c r="C138" s="5">
        <f t="shared" si="1"/>
        <v>0</v>
      </c>
      <c r="D138" s="87"/>
      <c r="E138" s="87"/>
      <c r="F138" s="87"/>
      <c r="G138" s="87"/>
    </row>
    <row r="139" spans="1:7" ht="12.75">
      <c r="A139" s="40" t="s">
        <v>198</v>
      </c>
      <c r="B139" s="43" t="s">
        <v>11</v>
      </c>
      <c r="C139" s="5">
        <f t="shared" si="1"/>
        <v>2</v>
      </c>
      <c r="D139" s="87"/>
      <c r="E139" s="87"/>
      <c r="F139" s="87">
        <v>2</v>
      </c>
      <c r="G139" s="87"/>
    </row>
    <row r="140" spans="1:7" ht="12.75">
      <c r="A140" s="40" t="s">
        <v>208</v>
      </c>
      <c r="B140" s="43" t="s">
        <v>11</v>
      </c>
      <c r="C140" s="5">
        <f t="shared" si="1"/>
        <v>2</v>
      </c>
      <c r="D140" s="87"/>
      <c r="E140" s="87"/>
      <c r="F140" s="87">
        <v>2</v>
      </c>
      <c r="G140" s="87"/>
    </row>
    <row r="141" spans="1:7" ht="25.5">
      <c r="A141" s="25" t="s">
        <v>54</v>
      </c>
      <c r="B141" s="43" t="s">
        <v>11</v>
      </c>
      <c r="C141" s="5">
        <f aca="true" t="shared" si="2" ref="C141:C207">D141+E141+F141+G141</f>
        <v>0</v>
      </c>
      <c r="D141" s="87"/>
      <c r="E141" s="87"/>
      <c r="F141" s="87"/>
      <c r="G141" s="87"/>
    </row>
    <row r="142" spans="1:7" ht="12.75">
      <c r="A142" s="40" t="s">
        <v>55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56</v>
      </c>
      <c r="B143" s="43" t="s">
        <v>57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165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40" t="s">
        <v>166</v>
      </c>
      <c r="B145" s="43" t="s">
        <v>11</v>
      </c>
      <c r="C145" s="5">
        <f t="shared" si="2"/>
        <v>0</v>
      </c>
      <c r="D145" s="87"/>
      <c r="E145" s="87"/>
      <c r="F145" s="87"/>
      <c r="G145" s="87"/>
    </row>
    <row r="146" spans="1:7" ht="12.75">
      <c r="A146" s="25" t="s">
        <v>58</v>
      </c>
      <c r="B146" s="43" t="s">
        <v>59</v>
      </c>
      <c r="C146" s="5">
        <f t="shared" si="2"/>
        <v>1</v>
      </c>
      <c r="D146" s="87"/>
      <c r="E146" s="87"/>
      <c r="F146" s="87">
        <v>1</v>
      </c>
      <c r="G146" s="87"/>
    </row>
    <row r="147" spans="1:7" ht="12.75">
      <c r="A147" s="10" t="s">
        <v>151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0" t="s">
        <v>60</v>
      </c>
      <c r="B148" s="43"/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212</v>
      </c>
      <c r="B149" s="43" t="s">
        <v>43</v>
      </c>
      <c r="C149" s="5">
        <f>D149+E149+F149+G149</f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61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62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63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41" t="s">
        <v>64</v>
      </c>
      <c r="B153" s="43" t="s">
        <v>43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28" t="s">
        <v>65</v>
      </c>
      <c r="B154" s="43"/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45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42" t="s">
        <v>47</v>
      </c>
      <c r="B156" s="43" t="s">
        <v>11</v>
      </c>
      <c r="C156" s="5">
        <f t="shared" si="2"/>
        <v>0</v>
      </c>
      <c r="D156" s="87"/>
      <c r="E156" s="87"/>
      <c r="F156" s="87"/>
      <c r="G156" s="87"/>
    </row>
    <row r="157" spans="1:7" ht="12.75">
      <c r="A157" s="28" t="s">
        <v>66</v>
      </c>
      <c r="B157" s="43"/>
      <c r="C157" s="5">
        <f t="shared" si="2"/>
        <v>0</v>
      </c>
      <c r="D157" s="87"/>
      <c r="E157" s="87"/>
      <c r="F157" s="87"/>
      <c r="G157" s="87"/>
    </row>
    <row r="158" spans="1:7" ht="15.75" customHeight="1">
      <c r="A158" s="42" t="s">
        <v>48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14.25" customHeight="1">
      <c r="A159" s="42" t="s">
        <v>44</v>
      </c>
      <c r="B159" s="43" t="s">
        <v>11</v>
      </c>
      <c r="C159" s="5">
        <f t="shared" si="2"/>
        <v>0</v>
      </c>
      <c r="D159" s="87"/>
      <c r="E159" s="87"/>
      <c r="F159" s="87"/>
      <c r="G159" s="87"/>
    </row>
    <row r="160" spans="1:7" ht="25.5">
      <c r="A160" s="25" t="s">
        <v>67</v>
      </c>
      <c r="B160" s="43" t="s">
        <v>7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44" t="s">
        <v>68</v>
      </c>
      <c r="B161" s="45" t="s">
        <v>32</v>
      </c>
      <c r="C161" s="63">
        <f t="shared" si="2"/>
        <v>0.25</v>
      </c>
      <c r="D161" s="87"/>
      <c r="E161" s="87"/>
      <c r="F161" s="87">
        <v>0.25</v>
      </c>
      <c r="G161" s="87"/>
    </row>
    <row r="162" spans="1:7" ht="12.75" customHeight="1">
      <c r="A162" s="28" t="s">
        <v>69</v>
      </c>
      <c r="B162" s="43" t="s">
        <v>70</v>
      </c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10" t="s">
        <v>150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0" t="s">
        <v>71</v>
      </c>
      <c r="B164" s="43"/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212</v>
      </c>
      <c r="B165" s="43" t="s">
        <v>43</v>
      </c>
      <c r="C165" s="5">
        <f>D165+E165+F165+G165</f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61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62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 customHeight="1">
      <c r="A168" s="41" t="s">
        <v>63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41" t="s">
        <v>64</v>
      </c>
      <c r="B169" s="43" t="s">
        <v>43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72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45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12.75">
      <c r="A172" s="28" t="s">
        <v>73</v>
      </c>
      <c r="B172" s="43"/>
      <c r="C172" s="5">
        <f t="shared" si="2"/>
        <v>0</v>
      </c>
      <c r="D172" s="87"/>
      <c r="E172" s="87"/>
      <c r="F172" s="87"/>
      <c r="G172" s="87"/>
    </row>
    <row r="173" spans="1:7" ht="12.75">
      <c r="A173" s="42" t="s">
        <v>48</v>
      </c>
      <c r="B173" s="43" t="s">
        <v>11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2" t="s">
        <v>44</v>
      </c>
      <c r="B174" s="43" t="s">
        <v>11</v>
      </c>
      <c r="C174" s="5">
        <f t="shared" si="2"/>
        <v>4</v>
      </c>
      <c r="D174" s="87">
        <v>4</v>
      </c>
      <c r="E174" s="87"/>
      <c r="F174" s="87"/>
      <c r="G174" s="87"/>
    </row>
    <row r="175" spans="1:7" ht="25.5">
      <c r="A175" s="25" t="s">
        <v>74</v>
      </c>
      <c r="B175" s="43" t="s">
        <v>7</v>
      </c>
      <c r="C175" s="5">
        <f t="shared" si="2"/>
        <v>0</v>
      </c>
      <c r="D175" s="87"/>
      <c r="E175" s="87"/>
      <c r="F175" s="87"/>
      <c r="G175" s="87"/>
    </row>
    <row r="176" spans="1:7" ht="12.75">
      <c r="A176" s="44" t="s">
        <v>75</v>
      </c>
      <c r="B176" s="45" t="s">
        <v>32</v>
      </c>
      <c r="C176" s="5">
        <f t="shared" si="2"/>
        <v>0</v>
      </c>
      <c r="D176" s="87"/>
      <c r="E176" s="87"/>
      <c r="F176" s="87"/>
      <c r="G176" s="87"/>
    </row>
    <row r="177" spans="1:7" ht="12.75">
      <c r="A177" s="10" t="s">
        <v>152</v>
      </c>
      <c r="B177" s="46"/>
      <c r="C177" s="5">
        <f t="shared" si="2"/>
        <v>0</v>
      </c>
      <c r="D177" s="87"/>
      <c r="E177" s="87"/>
      <c r="F177" s="87"/>
      <c r="G177" s="87"/>
    </row>
    <row r="178" spans="1:7" s="13" customFormat="1" ht="19.5" customHeight="1">
      <c r="A178" s="29" t="s">
        <v>199</v>
      </c>
      <c r="B178" s="37" t="s">
        <v>43</v>
      </c>
      <c r="C178" s="5">
        <f t="shared" si="2"/>
        <v>8</v>
      </c>
      <c r="D178" s="89">
        <v>2</v>
      </c>
      <c r="E178" s="89">
        <v>2</v>
      </c>
      <c r="F178" s="89">
        <v>2</v>
      </c>
      <c r="G178" s="89">
        <v>2</v>
      </c>
    </row>
    <row r="179" spans="1:7" ht="12.75">
      <c r="A179" s="44"/>
      <c r="B179" s="45"/>
      <c r="C179" s="5">
        <f t="shared" si="2"/>
        <v>0</v>
      </c>
      <c r="D179" s="87"/>
      <c r="E179" s="87"/>
      <c r="F179" s="87"/>
      <c r="G179" s="87"/>
    </row>
    <row r="180" spans="1:7" ht="12.75">
      <c r="A180" s="7" t="s">
        <v>5</v>
      </c>
      <c r="B180" s="32"/>
      <c r="C180" s="5">
        <f t="shared" si="2"/>
        <v>0</v>
      </c>
      <c r="D180" s="87"/>
      <c r="E180" s="87"/>
      <c r="F180" s="87"/>
      <c r="G180" s="87"/>
    </row>
    <row r="181" spans="1:7" ht="12.75">
      <c r="A181" s="28" t="s">
        <v>76</v>
      </c>
      <c r="B181" s="39" t="s">
        <v>77</v>
      </c>
      <c r="C181" s="5">
        <f t="shared" si="2"/>
        <v>4</v>
      </c>
      <c r="D181" s="87"/>
      <c r="E181" s="87">
        <v>2</v>
      </c>
      <c r="F181" s="87">
        <v>2</v>
      </c>
      <c r="G181" s="87"/>
    </row>
    <row r="182" spans="1:7" ht="12.75">
      <c r="A182" s="47" t="s">
        <v>78</v>
      </c>
      <c r="B182" s="48" t="s">
        <v>43</v>
      </c>
      <c r="C182" s="5">
        <f t="shared" si="2"/>
        <v>10</v>
      </c>
      <c r="D182" s="87"/>
      <c r="E182" s="87"/>
      <c r="F182" s="87">
        <v>10</v>
      </c>
      <c r="G182" s="87"/>
    </row>
    <row r="183" spans="1:7" ht="12.75">
      <c r="A183" s="47" t="s">
        <v>79</v>
      </c>
      <c r="B183" s="48" t="s">
        <v>43</v>
      </c>
      <c r="C183" s="5">
        <f t="shared" si="2"/>
        <v>30</v>
      </c>
      <c r="D183" s="87"/>
      <c r="E183" s="87"/>
      <c r="F183" s="87"/>
      <c r="G183" s="87">
        <v>30</v>
      </c>
    </row>
    <row r="184" spans="1:7" ht="25.5">
      <c r="A184" s="47" t="s">
        <v>80</v>
      </c>
      <c r="B184" s="48" t="s">
        <v>81</v>
      </c>
      <c r="C184" s="5">
        <f t="shared" si="2"/>
        <v>8</v>
      </c>
      <c r="D184" s="87">
        <v>2</v>
      </c>
      <c r="E184" s="87">
        <v>2</v>
      </c>
      <c r="F184" s="87">
        <v>2</v>
      </c>
      <c r="G184" s="87">
        <v>2</v>
      </c>
    </row>
    <row r="185" spans="1:7" ht="12.75">
      <c r="A185" s="47" t="s">
        <v>201</v>
      </c>
      <c r="B185" s="48" t="s">
        <v>7</v>
      </c>
      <c r="C185" s="5">
        <f>D185+E185+F185+G185</f>
        <v>900</v>
      </c>
      <c r="D185" s="87"/>
      <c r="E185" s="87">
        <v>900</v>
      </c>
      <c r="F185" s="87"/>
      <c r="G185" s="87"/>
    </row>
    <row r="186" spans="1:7" ht="12.75">
      <c r="A186" s="47" t="s">
        <v>211</v>
      </c>
      <c r="B186" s="48" t="s">
        <v>11</v>
      </c>
      <c r="C186" s="5">
        <f>D186+E186+F186+G186</f>
        <v>1</v>
      </c>
      <c r="D186" s="87"/>
      <c r="E186" s="87"/>
      <c r="F186" s="87">
        <v>1</v>
      </c>
      <c r="G186" s="87"/>
    </row>
    <row r="187" spans="1:7" ht="25.5">
      <c r="A187" s="49" t="s">
        <v>82</v>
      </c>
      <c r="B187" s="50" t="s">
        <v>59</v>
      </c>
      <c r="C187" s="5">
        <f t="shared" si="2"/>
        <v>8</v>
      </c>
      <c r="D187" s="87">
        <v>3</v>
      </c>
      <c r="E187" s="87">
        <v>2</v>
      </c>
      <c r="F187" s="87"/>
      <c r="G187" s="87">
        <v>3</v>
      </c>
    </row>
    <row r="188" spans="1:7" ht="25.5">
      <c r="A188" s="49" t="s">
        <v>83</v>
      </c>
      <c r="B188" s="50" t="s">
        <v>84</v>
      </c>
      <c r="C188" s="5">
        <f t="shared" si="2"/>
        <v>4</v>
      </c>
      <c r="D188" s="87">
        <v>1</v>
      </c>
      <c r="E188" s="87">
        <v>1</v>
      </c>
      <c r="F188" s="87">
        <v>1</v>
      </c>
      <c r="G188" s="87">
        <v>1</v>
      </c>
    </row>
    <row r="189" spans="1:7" ht="12.75">
      <c r="A189" s="49" t="s">
        <v>85</v>
      </c>
      <c r="B189" s="51" t="s">
        <v>86</v>
      </c>
      <c r="C189" s="5">
        <v>21</v>
      </c>
      <c r="D189" s="87"/>
      <c r="E189" s="87"/>
      <c r="F189" s="87">
        <v>21</v>
      </c>
      <c r="G189" s="87"/>
    </row>
    <row r="190" spans="1:7" ht="12.75">
      <c r="A190" s="49" t="s">
        <v>87</v>
      </c>
      <c r="B190" s="51" t="s">
        <v>88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87</v>
      </c>
      <c r="B191" s="51" t="s">
        <v>200</v>
      </c>
      <c r="C191" s="5">
        <f t="shared" si="2"/>
        <v>20</v>
      </c>
      <c r="D191" s="87"/>
      <c r="E191" s="87"/>
      <c r="F191" s="87">
        <v>20</v>
      </c>
      <c r="G191" s="87"/>
    </row>
    <row r="192" spans="1:7" ht="12.75">
      <c r="A192" s="49" t="s">
        <v>89</v>
      </c>
      <c r="B192" s="51" t="s">
        <v>90</v>
      </c>
      <c r="C192" s="5">
        <f t="shared" si="2"/>
        <v>1</v>
      </c>
      <c r="D192" s="87"/>
      <c r="E192" s="87"/>
      <c r="F192" s="87">
        <v>1</v>
      </c>
      <c r="G192" s="87"/>
    </row>
    <row r="193" spans="1:7" ht="12.75">
      <c r="A193" s="49" t="s">
        <v>91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92</v>
      </c>
      <c r="B194" s="51" t="s">
        <v>11</v>
      </c>
      <c r="C194" s="5">
        <v>1</v>
      </c>
      <c r="D194" s="87"/>
      <c r="E194" s="87"/>
      <c r="F194" s="87">
        <v>1</v>
      </c>
      <c r="G194" s="87"/>
    </row>
    <row r="195" spans="1:7" ht="12.75">
      <c r="A195" s="49" t="s">
        <v>168</v>
      </c>
      <c r="B195" s="51" t="s">
        <v>11</v>
      </c>
      <c r="C195" s="5">
        <v>8</v>
      </c>
      <c r="D195" s="87">
        <v>3</v>
      </c>
      <c r="E195" s="87">
        <v>2</v>
      </c>
      <c r="F195" s="87"/>
      <c r="G195" s="87">
        <v>3</v>
      </c>
    </row>
    <row r="196" spans="1:7" ht="12.75">
      <c r="A196" s="49" t="s">
        <v>93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12.75">
      <c r="A197" s="49" t="s">
        <v>94</v>
      </c>
      <c r="B197" s="51" t="s">
        <v>11</v>
      </c>
      <c r="C197" s="5">
        <v>6</v>
      </c>
      <c r="D197" s="87"/>
      <c r="E197" s="87"/>
      <c r="F197" s="87">
        <v>6</v>
      </c>
      <c r="G197" s="87"/>
    </row>
    <row r="198" spans="1:7" ht="24" customHeight="1">
      <c r="A198" s="49" t="s">
        <v>209</v>
      </c>
      <c r="B198" s="52" t="s">
        <v>95</v>
      </c>
      <c r="C198" s="5">
        <v>1.8</v>
      </c>
      <c r="D198" s="87">
        <v>0.45</v>
      </c>
      <c r="E198" s="87">
        <v>0.45</v>
      </c>
      <c r="F198" s="87">
        <v>0.45</v>
      </c>
      <c r="G198" s="87">
        <v>0.45</v>
      </c>
    </row>
    <row r="199" spans="1:7" ht="12.75">
      <c r="A199" s="53" t="s">
        <v>96</v>
      </c>
      <c r="B199" s="54" t="s">
        <v>11</v>
      </c>
      <c r="C199" s="5">
        <v>2</v>
      </c>
      <c r="D199" s="87"/>
      <c r="E199" s="87"/>
      <c r="F199" s="87"/>
      <c r="G199" s="87">
        <v>2</v>
      </c>
    </row>
    <row r="200" spans="1:7" ht="12.75">
      <c r="A200" s="53" t="s">
        <v>97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5" t="s">
        <v>98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ht="12.75">
      <c r="A202" s="56" t="s">
        <v>45</v>
      </c>
      <c r="B202" s="54" t="s">
        <v>11</v>
      </c>
      <c r="C202" s="5">
        <f t="shared" si="2"/>
        <v>0</v>
      </c>
      <c r="D202" s="87"/>
      <c r="E202" s="87"/>
      <c r="F202" s="87"/>
      <c r="G202" s="87"/>
    </row>
    <row r="203" spans="1:7" s="13" customFormat="1" ht="12.75">
      <c r="A203" s="59" t="s">
        <v>167</v>
      </c>
      <c r="B203" s="60" t="s">
        <v>11</v>
      </c>
      <c r="C203" s="5">
        <f t="shared" si="2"/>
        <v>12</v>
      </c>
      <c r="D203" s="89">
        <v>3</v>
      </c>
      <c r="E203" s="89">
        <v>3</v>
      </c>
      <c r="F203" s="89">
        <v>3</v>
      </c>
      <c r="G203" s="89">
        <v>3</v>
      </c>
    </row>
    <row r="204" spans="1:7" ht="25.5" customHeight="1">
      <c r="A204" s="58" t="s">
        <v>169</v>
      </c>
      <c r="B204" s="54" t="s">
        <v>43</v>
      </c>
      <c r="C204" s="5">
        <v>25</v>
      </c>
      <c r="D204" s="87"/>
      <c r="E204" s="87">
        <v>25</v>
      </c>
      <c r="F204" s="87"/>
      <c r="G204" s="87"/>
    </row>
    <row r="205" spans="1:7" ht="12.75">
      <c r="A205" s="53" t="s">
        <v>170</v>
      </c>
      <c r="B205" s="54" t="s">
        <v>43</v>
      </c>
      <c r="C205" s="5">
        <v>800</v>
      </c>
      <c r="D205" s="87"/>
      <c r="E205" s="87"/>
      <c r="F205" s="87">
        <v>800</v>
      </c>
      <c r="G205" s="87"/>
    </row>
    <row r="206" spans="1:7" ht="12.75">
      <c r="A206" s="53" t="s">
        <v>171</v>
      </c>
      <c r="B206" s="54" t="s">
        <v>43</v>
      </c>
      <c r="C206" s="5">
        <v>10</v>
      </c>
      <c r="D206" s="87"/>
      <c r="E206" s="87">
        <v>5</v>
      </c>
      <c r="F206" s="87">
        <v>5</v>
      </c>
      <c r="G206" s="87"/>
    </row>
    <row r="207" spans="1:7" ht="12.75">
      <c r="A207" s="53" t="s">
        <v>172</v>
      </c>
      <c r="B207" s="54" t="s">
        <v>11</v>
      </c>
      <c r="C207" s="5">
        <v>144</v>
      </c>
      <c r="D207" s="87">
        <v>36</v>
      </c>
      <c r="E207" s="87">
        <v>36</v>
      </c>
      <c r="F207" s="87">
        <v>36</v>
      </c>
      <c r="G207" s="87">
        <v>36</v>
      </c>
    </row>
    <row r="208" spans="1:7" ht="12.75">
      <c r="A208" s="53" t="s">
        <v>173</v>
      </c>
      <c r="B208" s="54" t="s">
        <v>11</v>
      </c>
      <c r="C208" s="5">
        <v>12</v>
      </c>
      <c r="D208" s="87">
        <v>3</v>
      </c>
      <c r="E208" s="87">
        <v>3</v>
      </c>
      <c r="F208" s="87">
        <v>3</v>
      </c>
      <c r="G208" s="87">
        <v>3</v>
      </c>
    </row>
    <row r="209" spans="1:7" ht="25.5">
      <c r="A209" s="53" t="s">
        <v>174</v>
      </c>
      <c r="B209" s="61" t="s">
        <v>81</v>
      </c>
      <c r="C209" s="5">
        <v>20.3</v>
      </c>
      <c r="D209" s="87"/>
      <c r="E209" s="87"/>
      <c r="F209" s="87">
        <v>20.3</v>
      </c>
      <c r="G209" s="87"/>
    </row>
    <row r="210" spans="1:7" ht="25.5">
      <c r="A210" s="58" t="s">
        <v>175</v>
      </c>
      <c r="B210" s="62" t="s">
        <v>146</v>
      </c>
      <c r="C210" s="5">
        <v>2</v>
      </c>
      <c r="D210" s="73"/>
      <c r="E210" s="73">
        <v>1</v>
      </c>
      <c r="F210" s="73">
        <v>1</v>
      </c>
      <c r="G210" s="73"/>
    </row>
    <row r="211" spans="1:7" ht="12.75">
      <c r="A211" s="53" t="s">
        <v>176</v>
      </c>
      <c r="B211" s="62" t="s">
        <v>11</v>
      </c>
      <c r="C211" s="5">
        <f>D211+E211+F211+G211</f>
        <v>2</v>
      </c>
      <c r="D211" s="73">
        <v>2</v>
      </c>
      <c r="E211" s="73"/>
      <c r="F211" s="73"/>
      <c r="G211" s="73"/>
    </row>
    <row r="212" spans="1:7" ht="12.75">
      <c r="A212" s="53" t="s">
        <v>177</v>
      </c>
      <c r="B212" s="62" t="s">
        <v>11</v>
      </c>
      <c r="C212" s="5">
        <v>12</v>
      </c>
      <c r="D212" s="73">
        <v>3</v>
      </c>
      <c r="E212" s="73">
        <v>3</v>
      </c>
      <c r="F212" s="73">
        <v>3</v>
      </c>
      <c r="G212" s="73">
        <v>3</v>
      </c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3"/>
      <c r="B214" s="53"/>
      <c r="C214" s="53"/>
      <c r="D214" s="73"/>
      <c r="E214" s="73"/>
      <c r="F214" s="73"/>
      <c r="G214" s="7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7"/>
      <c r="B216" s="57"/>
      <c r="C216" s="57"/>
      <c r="D216" s="57"/>
      <c r="E216" s="57"/>
      <c r="F216" s="57"/>
      <c r="G216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15"/>
  <sheetViews>
    <sheetView workbookViewId="0" topLeftCell="A191">
      <selection activeCell="I209" sqref="I209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227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10</v>
      </c>
      <c r="D10" s="88"/>
      <c r="E10" s="88">
        <v>5</v>
      </c>
      <c r="F10" s="88">
        <v>5</v>
      </c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8</v>
      </c>
      <c r="D15" s="88">
        <v>2</v>
      </c>
      <c r="E15" s="88">
        <v>2</v>
      </c>
      <c r="F15" s="88">
        <v>2</v>
      </c>
      <c r="G15" s="88">
        <v>2</v>
      </c>
    </row>
    <row r="16" spans="1:7" ht="12" customHeight="1">
      <c r="A16" s="25" t="s">
        <v>1</v>
      </c>
      <c r="B16" s="26" t="s">
        <v>11</v>
      </c>
      <c r="C16" s="5">
        <f t="shared" si="0"/>
        <v>8</v>
      </c>
      <c r="D16" s="88">
        <v>2</v>
      </c>
      <c r="E16" s="88">
        <v>2</v>
      </c>
      <c r="F16" s="88">
        <v>2</v>
      </c>
      <c r="G16" s="88">
        <v>2</v>
      </c>
    </row>
    <row r="17" spans="1:7" ht="12" customHeight="1">
      <c r="A17" s="25" t="s">
        <v>2</v>
      </c>
      <c r="B17" s="26" t="s">
        <v>11</v>
      </c>
      <c r="C17" s="5">
        <f t="shared" si="0"/>
        <v>2</v>
      </c>
      <c r="D17" s="88"/>
      <c r="E17" s="88">
        <v>2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10</v>
      </c>
      <c r="D33" s="88"/>
      <c r="E33" s="88"/>
      <c r="F33" s="88">
        <v>10</v>
      </c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0</v>
      </c>
      <c r="D35" s="88"/>
      <c r="E35" s="88"/>
      <c r="F35" s="88"/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8</v>
      </c>
      <c r="D37" s="88">
        <v>1</v>
      </c>
      <c r="E37" s="88">
        <v>1</v>
      </c>
      <c r="F37" s="84">
        <v>5</v>
      </c>
      <c r="G37" s="84">
        <v>1</v>
      </c>
    </row>
    <row r="38" spans="1:7" s="1" customFormat="1" ht="10.5" customHeight="1">
      <c r="A38" s="25" t="s">
        <v>184</v>
      </c>
      <c r="B38" s="26" t="s">
        <v>8</v>
      </c>
      <c r="C38" s="5">
        <f t="shared" si="0"/>
        <v>6</v>
      </c>
      <c r="D38" s="88">
        <v>1</v>
      </c>
      <c r="E38" s="88">
        <v>2</v>
      </c>
      <c r="F38" s="84">
        <v>2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4</v>
      </c>
      <c r="D40" s="88"/>
      <c r="E40" s="88">
        <v>2</v>
      </c>
      <c r="F40" s="84">
        <v>2</v>
      </c>
      <c r="G40" s="84"/>
    </row>
    <row r="41" spans="1:7" s="1" customFormat="1" ht="10.5" customHeight="1">
      <c r="A41" s="26" t="s">
        <v>16</v>
      </c>
      <c r="B41" s="26" t="s">
        <v>13</v>
      </c>
      <c r="C41" s="5">
        <v>2</v>
      </c>
      <c r="D41" s="88">
        <v>1</v>
      </c>
      <c r="E41" s="88"/>
      <c r="F41" s="84">
        <v>1</v>
      </c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4</v>
      </c>
      <c r="D42" s="88">
        <v>1</v>
      </c>
      <c r="E42" s="88"/>
      <c r="F42" s="84"/>
      <c r="G42" s="84">
        <v>3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4</v>
      </c>
      <c r="D43" s="88">
        <v>1</v>
      </c>
      <c r="E43" s="88"/>
      <c r="F43" s="84"/>
      <c r="G43" s="84">
        <v>3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4</v>
      </c>
      <c r="D44" s="88">
        <v>1</v>
      </c>
      <c r="E44" s="88"/>
      <c r="F44" s="84"/>
      <c r="G44" s="84">
        <v>3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10</v>
      </c>
      <c r="D54" s="88"/>
      <c r="E54" s="88"/>
      <c r="F54" s="84">
        <v>10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190</v>
      </c>
      <c r="D61" s="88"/>
      <c r="E61" s="88"/>
      <c r="F61" s="84">
        <v>190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4</v>
      </c>
      <c r="D68" s="88">
        <v>1</v>
      </c>
      <c r="E68" s="88">
        <v>1</v>
      </c>
      <c r="F68" s="84">
        <v>1</v>
      </c>
      <c r="G68" s="84">
        <v>1</v>
      </c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16.5" customHeight="1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1</v>
      </c>
      <c r="D81" s="88"/>
      <c r="E81" s="88">
        <v>1</v>
      </c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4</v>
      </c>
      <c r="D84" s="88"/>
      <c r="E84" s="88">
        <v>4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4</v>
      </c>
      <c r="D89" s="88">
        <v>1</v>
      </c>
      <c r="E89" s="88">
        <v>1</v>
      </c>
      <c r="F89" s="84">
        <v>1</v>
      </c>
      <c r="G89" s="84">
        <v>1</v>
      </c>
    </row>
    <row r="90" spans="1:7" s="11" customFormat="1" ht="12.75">
      <c r="A90" s="23" t="s">
        <v>35</v>
      </c>
      <c r="B90" s="34" t="s">
        <v>9</v>
      </c>
      <c r="C90" s="5">
        <f t="shared" si="1"/>
        <v>0</v>
      </c>
      <c r="D90" s="88"/>
      <c r="E90" s="88"/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4</v>
      </c>
      <c r="D91" s="88">
        <v>1</v>
      </c>
      <c r="E91" s="88">
        <v>1</v>
      </c>
      <c r="F91" s="84">
        <v>1</v>
      </c>
      <c r="G91" s="84">
        <v>1</v>
      </c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4</v>
      </c>
      <c r="D93" s="88">
        <v>1</v>
      </c>
      <c r="E93" s="88">
        <v>1</v>
      </c>
      <c r="F93" s="84">
        <v>1</v>
      </c>
      <c r="G93" s="84">
        <v>1</v>
      </c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f>D96+E96+F96+G96</f>
        <v>4</v>
      </c>
      <c r="D96" s="88">
        <v>1</v>
      </c>
      <c r="E96" s="88">
        <v>1</v>
      </c>
      <c r="F96" s="84">
        <v>1</v>
      </c>
      <c r="G96" s="84">
        <v>1</v>
      </c>
    </row>
    <row r="97" spans="1:7" s="11" customFormat="1" ht="12.75">
      <c r="A97" s="23" t="s">
        <v>196</v>
      </c>
      <c r="B97" s="33" t="s">
        <v>7</v>
      </c>
      <c r="C97" s="5">
        <f t="shared" si="1"/>
        <v>5</v>
      </c>
      <c r="D97" s="88"/>
      <c r="E97" s="88">
        <v>5</v>
      </c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15</v>
      </c>
      <c r="D100" s="88"/>
      <c r="E100" s="88">
        <v>15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15</v>
      </c>
      <c r="D101" s="88"/>
      <c r="E101" s="88">
        <v>15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0</v>
      </c>
      <c r="D103" s="88"/>
      <c r="E103" s="88"/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20</v>
      </c>
      <c r="D106" s="88"/>
      <c r="E106" s="88">
        <v>20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20</v>
      </c>
      <c r="D107" s="88"/>
      <c r="E107" s="88">
        <v>20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98</v>
      </c>
      <c r="D109" s="88">
        <v>98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60</v>
      </c>
      <c r="D111" s="88"/>
      <c r="E111" s="88"/>
      <c r="F111" s="84">
        <v>60</v>
      </c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800</v>
      </c>
      <c r="D112" s="88"/>
      <c r="E112" s="88">
        <v>800</v>
      </c>
      <c r="F112" s="84"/>
      <c r="G112" s="84"/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10</v>
      </c>
      <c r="D125" s="84">
        <v>2.5</v>
      </c>
      <c r="E125" s="84">
        <v>2.5</v>
      </c>
      <c r="F125" s="84">
        <v>2.5</v>
      </c>
      <c r="G125" s="84">
        <v>2.5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20</v>
      </c>
      <c r="D131" s="84"/>
      <c r="E131" s="84">
        <v>10</v>
      </c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0.1</v>
      </c>
      <c r="D134" s="86"/>
      <c r="E134" s="86"/>
      <c r="F134" s="86">
        <v>0.1</v>
      </c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4</v>
      </c>
      <c r="D139" s="87"/>
      <c r="E139" s="87">
        <v>2</v>
      </c>
      <c r="F139" s="87">
        <v>2</v>
      </c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10</v>
      </c>
      <c r="D148" s="87">
        <v>2.5</v>
      </c>
      <c r="E148" s="87">
        <v>2.5</v>
      </c>
      <c r="F148" s="87">
        <v>2.5</v>
      </c>
      <c r="G148" s="87">
        <v>2.5</v>
      </c>
    </row>
    <row r="149" spans="1:7" ht="12.75">
      <c r="A149" s="41" t="s">
        <v>61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2</v>
      </c>
      <c r="D155" s="87">
        <v>2</v>
      </c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3</v>
      </c>
      <c r="E157" s="87"/>
      <c r="F157" s="87"/>
      <c r="G157" s="87">
        <v>3</v>
      </c>
    </row>
    <row r="158" spans="1:7" ht="14.25" customHeight="1">
      <c r="A158" s="42" t="s">
        <v>44</v>
      </c>
      <c r="B158" s="43" t="s">
        <v>11</v>
      </c>
      <c r="C158" s="5">
        <f t="shared" si="2"/>
        <v>20</v>
      </c>
      <c r="D158" s="87">
        <v>10</v>
      </c>
      <c r="E158" s="87"/>
      <c r="F158" s="87"/>
      <c r="G158" s="87">
        <v>10</v>
      </c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/>
      <c r="C164" s="5">
        <f>D164+E164+F164+G164</f>
        <v>10</v>
      </c>
      <c r="D164" s="87">
        <v>2.5</v>
      </c>
      <c r="E164" s="87">
        <v>2.5</v>
      </c>
      <c r="F164" s="87">
        <v>2.5</v>
      </c>
      <c r="G164" s="87">
        <v>2.5</v>
      </c>
    </row>
    <row r="165" spans="1:7" ht="12.75" customHeight="1">
      <c r="A165" s="41" t="s">
        <v>61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3</v>
      </c>
      <c r="E172" s="87"/>
      <c r="F172" s="87"/>
      <c r="G172" s="87">
        <v>3</v>
      </c>
    </row>
    <row r="173" spans="1:7" ht="12.75">
      <c r="A173" s="42" t="s">
        <v>44</v>
      </c>
      <c r="B173" s="43" t="s">
        <v>11</v>
      </c>
      <c r="C173" s="5">
        <f t="shared" si="2"/>
        <v>20</v>
      </c>
      <c r="D173" s="87">
        <v>10</v>
      </c>
      <c r="E173" s="87"/>
      <c r="F173" s="87"/>
      <c r="G173" s="87">
        <v>10</v>
      </c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2.2</v>
      </c>
      <c r="E177" s="89">
        <v>2.8</v>
      </c>
      <c r="F177" s="89">
        <v>2.5</v>
      </c>
      <c r="G177" s="89">
        <v>2.5</v>
      </c>
    </row>
    <row r="178" spans="1:7" ht="12.75">
      <c r="A178" s="44"/>
      <c r="B178" s="45"/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/>
      <c r="F180" s="87">
        <v>2</v>
      </c>
      <c r="G180" s="87">
        <v>2</v>
      </c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100</v>
      </c>
      <c r="D182" s="87">
        <v>25</v>
      </c>
      <c r="E182" s="87">
        <v>25</v>
      </c>
      <c r="F182" s="87">
        <v>25</v>
      </c>
      <c r="G182" s="87">
        <v>25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9600</v>
      </c>
      <c r="D184" s="87">
        <v>2400</v>
      </c>
      <c r="E184" s="87">
        <v>2400</v>
      </c>
      <c r="F184" s="87">
        <v>2400</v>
      </c>
      <c r="G184" s="87">
        <v>2400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15</v>
      </c>
      <c r="D187" s="87">
        <v>5</v>
      </c>
      <c r="E187" s="87">
        <v>5</v>
      </c>
      <c r="F187" s="87">
        <v>5</v>
      </c>
      <c r="G187" s="87"/>
    </row>
    <row r="188" spans="1:7" ht="12.75">
      <c r="A188" s="49" t="s">
        <v>85</v>
      </c>
      <c r="B188" s="51" t="s">
        <v>86</v>
      </c>
      <c r="C188" s="5">
        <v>21</v>
      </c>
      <c r="D188" s="87"/>
      <c r="E188" s="87"/>
      <c r="F188" s="87">
        <v>21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30</v>
      </c>
      <c r="D189" s="87"/>
      <c r="E189" s="87"/>
      <c r="F189" s="87">
        <v>30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20</v>
      </c>
      <c r="D190" s="87"/>
      <c r="E190" s="87"/>
      <c r="F190" s="87">
        <v>20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19.2</v>
      </c>
      <c r="D197" s="87">
        <v>4.8</v>
      </c>
      <c r="E197" s="87">
        <v>4.8</v>
      </c>
      <c r="F197" s="87">
        <v>4.8</v>
      </c>
      <c r="G197" s="87">
        <v>4.8</v>
      </c>
    </row>
    <row r="198" spans="1:7" ht="12.75">
      <c r="A198" s="53" t="s">
        <v>96</v>
      </c>
      <c r="B198" s="54" t="s">
        <v>11</v>
      </c>
      <c r="C198" s="5">
        <f t="shared" si="2"/>
        <v>3</v>
      </c>
      <c r="D198" s="87">
        <v>3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8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  <c r="H200" s="104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15</v>
      </c>
      <c r="D202" s="89">
        <v>5</v>
      </c>
      <c r="E202" s="89">
        <v>5</v>
      </c>
      <c r="F202" s="89">
        <v>5</v>
      </c>
      <c r="G202" s="89"/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1600</v>
      </c>
      <c r="D204" s="87"/>
      <c r="E204" s="87">
        <v>1600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/>
      <c r="F205" s="87">
        <v>10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14.4</v>
      </c>
      <c r="D208" s="87"/>
      <c r="E208" s="87"/>
      <c r="F208" s="87">
        <v>14.4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73">
        <v>3</v>
      </c>
      <c r="E211" s="73">
        <v>3</v>
      </c>
      <c r="F211" s="73">
        <v>3</v>
      </c>
      <c r="G211" s="73">
        <v>3</v>
      </c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89">
      <selection activeCell="F217" sqref="F21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228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11</v>
      </c>
      <c r="D10" s="88"/>
      <c r="E10" s="88">
        <v>11</v>
      </c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/>
      <c r="F14" s="88">
        <v>1</v>
      </c>
      <c r="G14" s="88">
        <v>2</v>
      </c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88"/>
      <c r="E16" s="88"/>
      <c r="F16" s="88">
        <v>2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>
        <v>1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4</v>
      </c>
      <c r="D37" s="88"/>
      <c r="E37" s="88"/>
      <c r="F37" s="84">
        <v>4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>
        <v>1</v>
      </c>
      <c r="E38" s="88"/>
      <c r="F38" s="84"/>
      <c r="G38" s="84">
        <v>2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60</v>
      </c>
      <c r="D54" s="88"/>
      <c r="E54" s="88"/>
      <c r="F54" s="84">
        <v>60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3</v>
      </c>
      <c r="D63" s="88"/>
      <c r="E63" s="88"/>
      <c r="F63" s="84"/>
      <c r="G63" s="84">
        <v>3</v>
      </c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v>1</v>
      </c>
      <c r="D73" s="88"/>
      <c r="E73" s="88"/>
      <c r="F73" s="84">
        <v>1</v>
      </c>
      <c r="G73" s="84"/>
    </row>
    <row r="74" spans="1:7" s="1" customFormat="1" ht="12.75">
      <c r="A74" s="25" t="s">
        <v>130</v>
      </c>
      <c r="B74" s="6" t="s">
        <v>11</v>
      </c>
      <c r="C74" s="5">
        <f aca="true" t="shared" si="1" ref="C73:C138">D74+E74+F74+G74</f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2</v>
      </c>
      <c r="D79" s="88"/>
      <c r="E79" s="88">
        <v>2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v>1</v>
      </c>
      <c r="D80" s="88"/>
      <c r="E80" s="88"/>
      <c r="F80" s="84"/>
      <c r="G80" s="84">
        <v>1</v>
      </c>
    </row>
    <row r="81" spans="1:7" s="1" customFormat="1" ht="12" customHeight="1">
      <c r="A81" s="28" t="s">
        <v>136</v>
      </c>
      <c r="B81" s="6" t="s">
        <v>11</v>
      </c>
      <c r="C81" s="5">
        <f t="shared" si="1"/>
        <v>1</v>
      </c>
      <c r="D81" s="88"/>
      <c r="E81" s="88">
        <v>1</v>
      </c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20</v>
      </c>
      <c r="D83" s="88"/>
      <c r="E83" s="88">
        <v>20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6</v>
      </c>
      <c r="D90" s="88"/>
      <c r="E90" s="88"/>
      <c r="F90" s="84">
        <v>6</v>
      </c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/>
      <c r="E91" s="88">
        <v>1</v>
      </c>
      <c r="F91" s="84">
        <v>1</v>
      </c>
      <c r="G91" s="84"/>
    </row>
    <row r="92" spans="1:7" s="1" customFormat="1" ht="25.5">
      <c r="A92" s="23" t="s">
        <v>191</v>
      </c>
      <c r="B92" s="35" t="s">
        <v>43</v>
      </c>
      <c r="C92" s="5"/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0.5</v>
      </c>
      <c r="D94" s="88"/>
      <c r="E94" s="88"/>
      <c r="F94" s="84">
        <v>0.5</v>
      </c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196</v>
      </c>
      <c r="B96" s="33" t="s">
        <v>7</v>
      </c>
      <c r="C96" s="5">
        <f t="shared" si="1"/>
        <v>7.5</v>
      </c>
      <c r="D96" s="88"/>
      <c r="E96" s="88">
        <v>7.5</v>
      </c>
      <c r="F96" s="84"/>
      <c r="G96" s="84"/>
    </row>
    <row r="97" spans="1:7" s="11" customFormat="1" ht="12.75">
      <c r="A97" s="23" t="s">
        <v>157</v>
      </c>
      <c r="B97" s="33" t="s">
        <v>11</v>
      </c>
      <c r="C97" s="5">
        <f t="shared" si="1"/>
        <v>4</v>
      </c>
      <c r="D97" s="88"/>
      <c r="E97" s="88">
        <v>4</v>
      </c>
      <c r="F97" s="84"/>
      <c r="G97" s="84"/>
    </row>
    <row r="98" spans="1:7" s="11" customFormat="1" ht="12.75">
      <c r="A98" s="23" t="s">
        <v>161</v>
      </c>
      <c r="B98" s="33" t="s">
        <v>7</v>
      </c>
      <c r="C98" s="5">
        <f t="shared" si="1"/>
        <v>5</v>
      </c>
      <c r="D98" s="88"/>
      <c r="E98" s="88">
        <v>5</v>
      </c>
      <c r="F98" s="84"/>
      <c r="G98" s="84"/>
    </row>
    <row r="99" spans="1:7" s="11" customFormat="1" ht="12.75">
      <c r="A99" s="23" t="s">
        <v>204</v>
      </c>
      <c r="B99" s="33" t="s">
        <v>10</v>
      </c>
      <c r="C99" s="5">
        <f t="shared" si="1"/>
        <v>7.8</v>
      </c>
      <c r="D99" s="88"/>
      <c r="E99" s="88">
        <v>7.8</v>
      </c>
      <c r="F99" s="84"/>
      <c r="G99" s="84"/>
    </row>
    <row r="100" spans="1:7" s="11" customFormat="1" ht="12.75">
      <c r="A100" s="23" t="s">
        <v>205</v>
      </c>
      <c r="B100" s="33" t="s">
        <v>10</v>
      </c>
      <c r="C100" s="5">
        <f t="shared" si="1"/>
        <v>5.5</v>
      </c>
      <c r="D100" s="88"/>
      <c r="E100" s="88">
        <v>5.5</v>
      </c>
      <c r="F100" s="84"/>
      <c r="G100" s="84"/>
    </row>
    <row r="101" spans="1:7" s="11" customFormat="1" ht="25.5">
      <c r="A101" s="23" t="s">
        <v>142</v>
      </c>
      <c r="B101" s="33" t="s">
        <v>11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220</v>
      </c>
      <c r="B102" s="33" t="s">
        <v>7</v>
      </c>
      <c r="C102" s="5">
        <v>30</v>
      </c>
      <c r="D102" s="88"/>
      <c r="E102" s="88">
        <v>30</v>
      </c>
      <c r="F102" s="84"/>
      <c r="G102" s="84"/>
    </row>
    <row r="103" spans="1:7" s="11" customFormat="1" ht="12.75">
      <c r="A103" s="23" t="s">
        <v>37</v>
      </c>
      <c r="B103" s="33" t="s">
        <v>7</v>
      </c>
      <c r="C103" s="5">
        <f t="shared" si="1"/>
        <v>25</v>
      </c>
      <c r="D103" s="88"/>
      <c r="E103" s="88">
        <v>25</v>
      </c>
      <c r="F103" s="84"/>
      <c r="G103" s="84"/>
    </row>
    <row r="104" spans="1:7" s="11" customFormat="1" ht="12.75">
      <c r="A104" s="23" t="s">
        <v>38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39</v>
      </c>
      <c r="B105" s="33" t="s">
        <v>7</v>
      </c>
      <c r="C105" s="5">
        <f t="shared" si="1"/>
        <v>10</v>
      </c>
      <c r="D105" s="88"/>
      <c r="E105" s="88">
        <v>10</v>
      </c>
      <c r="F105" s="84"/>
      <c r="G105" s="84"/>
    </row>
    <row r="106" spans="1:7" s="11" customFormat="1" ht="12.75">
      <c r="A106" s="23" t="s">
        <v>206</v>
      </c>
      <c r="B106" s="33" t="s">
        <v>7</v>
      </c>
      <c r="C106" s="5">
        <v>60</v>
      </c>
      <c r="D106" s="88"/>
      <c r="E106" s="88">
        <v>60</v>
      </c>
      <c r="F106" s="84"/>
      <c r="G106" s="84"/>
    </row>
    <row r="107" spans="1:7" s="11" customFormat="1" ht="12.75">
      <c r="A107" s="23" t="s">
        <v>34</v>
      </c>
      <c r="B107" s="33" t="s">
        <v>7</v>
      </c>
      <c r="C107" s="5">
        <v>10</v>
      </c>
      <c r="D107" s="88"/>
      <c r="E107" s="88">
        <v>10</v>
      </c>
      <c r="F107" s="84"/>
      <c r="G107" s="84"/>
    </row>
    <row r="108" spans="1:7" s="11" customFormat="1" ht="12.75">
      <c r="A108" s="23" t="s">
        <v>193</v>
      </c>
      <c r="B108" s="38" t="s">
        <v>7</v>
      </c>
      <c r="C108" s="5">
        <f t="shared" si="1"/>
        <v>12</v>
      </c>
      <c r="D108" s="88">
        <v>12</v>
      </c>
      <c r="E108" s="88"/>
      <c r="F108" s="84"/>
      <c r="G108" s="84"/>
    </row>
    <row r="109" spans="1:7" s="11" customFormat="1" ht="12.75">
      <c r="A109" s="23" t="s">
        <v>145</v>
      </c>
      <c r="B109" s="38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153</v>
      </c>
      <c r="B110" s="38" t="s">
        <v>43</v>
      </c>
      <c r="C110" s="5">
        <f t="shared" si="1"/>
        <v>30</v>
      </c>
      <c r="D110" s="88"/>
      <c r="E110" s="88">
        <v>30</v>
      </c>
      <c r="F110" s="84"/>
      <c r="G110" s="84"/>
    </row>
    <row r="111" spans="1:7" s="11" customFormat="1" ht="12.75">
      <c r="A111" s="23" t="s">
        <v>192</v>
      </c>
      <c r="B111" s="38" t="s">
        <v>7</v>
      </c>
      <c r="C111" s="5">
        <f t="shared" si="1"/>
        <v>1200</v>
      </c>
      <c r="D111" s="88"/>
      <c r="E111" s="88"/>
      <c r="F111" s="84"/>
      <c r="G111" s="84">
        <v>1200</v>
      </c>
    </row>
    <row r="112" spans="1:7" s="11" customFormat="1" ht="12.75">
      <c r="A112" s="23" t="s">
        <v>155</v>
      </c>
      <c r="B112" s="38" t="s">
        <v>32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159</v>
      </c>
      <c r="B113" s="38" t="s">
        <v>11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160</v>
      </c>
      <c r="B114" s="38" t="s">
        <v>11</v>
      </c>
      <c r="C114" s="5">
        <v>3</v>
      </c>
      <c r="D114" s="88">
        <v>1</v>
      </c>
      <c r="E114" s="88">
        <v>1</v>
      </c>
      <c r="F114" s="84"/>
      <c r="G114" s="84">
        <v>1</v>
      </c>
    </row>
    <row r="115" spans="1:7" s="11" customFormat="1" ht="22.5" customHeight="1">
      <c r="A115" s="23" t="s">
        <v>154</v>
      </c>
      <c r="B115" s="38" t="s">
        <v>146</v>
      </c>
      <c r="C115" s="5">
        <f t="shared" si="1"/>
        <v>2</v>
      </c>
      <c r="D115" s="88"/>
      <c r="E115" s="88">
        <v>1</v>
      </c>
      <c r="F115" s="84">
        <v>1</v>
      </c>
      <c r="G115" s="84"/>
    </row>
    <row r="116" spans="1:7" s="1" customFormat="1" ht="12.75">
      <c r="A116" s="25"/>
      <c r="B116" s="39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12" t="s">
        <v>141</v>
      </c>
      <c r="B117" s="30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25" t="s">
        <v>207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23.25" customHeight="1">
      <c r="A119" s="25" t="s">
        <v>162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34.5" customHeight="1">
      <c r="A120" s="12" t="s">
        <v>148</v>
      </c>
      <c r="B120" s="39"/>
      <c r="C120" s="5">
        <f t="shared" si="1"/>
        <v>0</v>
      </c>
      <c r="D120" s="88"/>
      <c r="E120" s="88"/>
      <c r="F120" s="84"/>
      <c r="G120" s="84"/>
    </row>
    <row r="121" spans="1:7" s="1" customFormat="1" ht="12.75">
      <c r="A121" s="7" t="s">
        <v>99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10" t="s">
        <v>149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40" t="s">
        <v>41</v>
      </c>
      <c r="B123" s="30"/>
      <c r="C123" s="5">
        <f t="shared" si="1"/>
        <v>0</v>
      </c>
      <c r="D123" s="84"/>
      <c r="E123" s="84"/>
      <c r="F123" s="84"/>
      <c r="G123" s="84"/>
    </row>
    <row r="124" spans="1:7" s="1" customFormat="1" ht="15.75" customHeight="1">
      <c r="A124" s="41" t="s">
        <v>42</v>
      </c>
      <c r="B124" s="30" t="s">
        <v>43</v>
      </c>
      <c r="C124" s="5">
        <f t="shared" si="1"/>
        <v>12</v>
      </c>
      <c r="D124" s="84">
        <v>3</v>
      </c>
      <c r="E124" s="84">
        <v>3</v>
      </c>
      <c r="F124" s="84">
        <v>3</v>
      </c>
      <c r="G124" s="84">
        <v>3</v>
      </c>
    </row>
    <row r="125" spans="1:7" s="1" customFormat="1" ht="12.75">
      <c r="A125" s="41" t="s">
        <v>44</v>
      </c>
      <c r="B125" s="30" t="s">
        <v>43</v>
      </c>
      <c r="C125" s="5">
        <f t="shared" si="1"/>
        <v>0</v>
      </c>
      <c r="D125" s="84"/>
      <c r="E125" s="84"/>
      <c r="F125" s="84"/>
      <c r="G125" s="84"/>
    </row>
    <row r="126" spans="1:7" s="1" customFormat="1" ht="12.75">
      <c r="A126" s="41" t="s">
        <v>45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28" t="s">
        <v>46</v>
      </c>
      <c r="B127" s="30"/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45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47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28" t="s">
        <v>164</v>
      </c>
      <c r="B130" s="30" t="s">
        <v>11</v>
      </c>
      <c r="C130" s="5">
        <f t="shared" si="1"/>
        <v>20</v>
      </c>
      <c r="D130" s="84"/>
      <c r="E130" s="84">
        <v>10</v>
      </c>
      <c r="F130" s="84">
        <v>10</v>
      </c>
      <c r="G130" s="84"/>
    </row>
    <row r="131" spans="1:7" s="1" customFormat="1" ht="12.75">
      <c r="A131" s="42" t="s">
        <v>44</v>
      </c>
      <c r="B131" s="43" t="s">
        <v>11</v>
      </c>
      <c r="C131" s="5">
        <f t="shared" si="1"/>
        <v>0</v>
      </c>
      <c r="D131" s="85"/>
      <c r="E131" s="85"/>
      <c r="F131" s="85"/>
      <c r="G131" s="85"/>
    </row>
    <row r="132" spans="1:7" ht="25.5">
      <c r="A132" s="25" t="s">
        <v>49</v>
      </c>
      <c r="B132" s="43" t="s">
        <v>7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4" t="s">
        <v>50</v>
      </c>
      <c r="B133" s="45" t="s">
        <v>32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0" t="s">
        <v>51</v>
      </c>
      <c r="B134" s="43"/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52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53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198</v>
      </c>
      <c r="B137" s="43" t="s">
        <v>11</v>
      </c>
      <c r="C137" s="5">
        <f t="shared" si="1"/>
        <v>4</v>
      </c>
      <c r="D137" s="87"/>
      <c r="E137" s="87">
        <v>2</v>
      </c>
      <c r="F137" s="87">
        <v>2</v>
      </c>
      <c r="G137" s="87"/>
    </row>
    <row r="138" spans="1:7" ht="12.75">
      <c r="A138" s="40" t="s">
        <v>208</v>
      </c>
      <c r="B138" s="43" t="s">
        <v>11</v>
      </c>
      <c r="C138" s="5">
        <f t="shared" si="1"/>
        <v>2</v>
      </c>
      <c r="D138" s="87"/>
      <c r="E138" s="87"/>
      <c r="F138" s="87">
        <v>2</v>
      </c>
      <c r="G138" s="87"/>
    </row>
    <row r="139" spans="1:7" ht="25.5">
      <c r="A139" s="25" t="s">
        <v>54</v>
      </c>
      <c r="B139" s="43" t="s">
        <v>11</v>
      </c>
      <c r="C139" s="5">
        <f aca="true" t="shared" si="2" ref="C139:C205">D139+E139+F139+G139</f>
        <v>0</v>
      </c>
      <c r="D139" s="87"/>
      <c r="E139" s="87"/>
      <c r="F139" s="87"/>
      <c r="G139" s="87"/>
    </row>
    <row r="140" spans="1:7" ht="12.75">
      <c r="A140" s="40" t="s">
        <v>55</v>
      </c>
      <c r="B140" s="43" t="s">
        <v>11</v>
      </c>
      <c r="C140" s="5">
        <f t="shared" si="2"/>
        <v>0</v>
      </c>
      <c r="D140" s="87"/>
      <c r="E140" s="87"/>
      <c r="F140" s="87"/>
      <c r="G140" s="87"/>
    </row>
    <row r="141" spans="1:7" ht="12.75">
      <c r="A141" s="40" t="s">
        <v>56</v>
      </c>
      <c r="B141" s="43" t="s">
        <v>57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166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25" t="s">
        <v>58</v>
      </c>
      <c r="B144" s="43" t="s">
        <v>59</v>
      </c>
      <c r="C144" s="5">
        <f t="shared" si="2"/>
        <v>1</v>
      </c>
      <c r="D144" s="87"/>
      <c r="E144" s="87">
        <v>1</v>
      </c>
      <c r="F144" s="87"/>
      <c r="G144" s="87"/>
    </row>
    <row r="145" spans="1:7" ht="12.75">
      <c r="A145" s="10" t="s">
        <v>151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0" t="s">
        <v>60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1" t="s">
        <v>212</v>
      </c>
      <c r="B147" s="43" t="s">
        <v>43</v>
      </c>
      <c r="C147" s="5">
        <f>D147+E147+F147+G147</f>
        <v>0</v>
      </c>
      <c r="D147" s="87"/>
      <c r="E147" s="87"/>
      <c r="F147" s="87"/>
      <c r="G147" s="87"/>
    </row>
    <row r="148" spans="1:7" ht="12.75">
      <c r="A148" s="41" t="s">
        <v>61</v>
      </c>
      <c r="B148" s="43" t="s">
        <v>43</v>
      </c>
      <c r="C148" s="5">
        <f t="shared" si="2"/>
        <v>12</v>
      </c>
      <c r="D148" s="87">
        <v>3</v>
      </c>
      <c r="E148" s="87">
        <v>3</v>
      </c>
      <c r="F148" s="87">
        <v>3</v>
      </c>
      <c r="G148" s="87">
        <v>3</v>
      </c>
    </row>
    <row r="149" spans="1:7" ht="12.75">
      <c r="A149" s="41" t="s">
        <v>62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63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64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28" t="s">
        <v>65</v>
      </c>
      <c r="B152" s="43"/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45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47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28" t="s">
        <v>66</v>
      </c>
      <c r="B155" s="43"/>
      <c r="C155" s="5">
        <f t="shared" si="2"/>
        <v>0</v>
      </c>
      <c r="D155" s="87"/>
      <c r="E155" s="87"/>
      <c r="F155" s="87"/>
      <c r="G155" s="87"/>
    </row>
    <row r="156" spans="1:7" ht="15.75" customHeight="1">
      <c r="A156" s="42" t="s">
        <v>48</v>
      </c>
      <c r="B156" s="43" t="s">
        <v>11</v>
      </c>
      <c r="C156" s="5">
        <f t="shared" si="2"/>
        <v>6</v>
      </c>
      <c r="D156" s="87">
        <v>6</v>
      </c>
      <c r="E156" s="87"/>
      <c r="F156" s="87"/>
      <c r="G156" s="87"/>
    </row>
    <row r="157" spans="1:7" ht="14.25" customHeight="1">
      <c r="A157" s="42" t="s">
        <v>44</v>
      </c>
      <c r="B157" s="43" t="s">
        <v>11</v>
      </c>
      <c r="C157" s="5">
        <f t="shared" si="2"/>
        <v>4</v>
      </c>
      <c r="D157" s="87">
        <v>4</v>
      </c>
      <c r="E157" s="87"/>
      <c r="F157" s="87"/>
      <c r="G157" s="87"/>
    </row>
    <row r="158" spans="1:7" ht="25.5">
      <c r="A158" s="25" t="s">
        <v>67</v>
      </c>
      <c r="B158" s="43" t="s">
        <v>7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44" t="s">
        <v>68</v>
      </c>
      <c r="B159" s="45" t="s">
        <v>32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28" t="s">
        <v>69</v>
      </c>
      <c r="B160" s="43" t="s">
        <v>70</v>
      </c>
      <c r="C160" s="5">
        <f t="shared" si="2"/>
        <v>1</v>
      </c>
      <c r="D160" s="87"/>
      <c r="E160" s="87">
        <v>1</v>
      </c>
      <c r="F160" s="87"/>
      <c r="G160" s="87"/>
    </row>
    <row r="161" spans="1:7" ht="12.75" customHeight="1">
      <c r="A161" s="10" t="s">
        <v>150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0" t="s">
        <v>71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1" t="s">
        <v>212</v>
      </c>
      <c r="B163" s="43"/>
      <c r="C163" s="5">
        <f>D163+E163+F163+G163</f>
        <v>0</v>
      </c>
      <c r="D163" s="87"/>
      <c r="E163" s="87"/>
      <c r="F163" s="87"/>
      <c r="G163" s="87"/>
    </row>
    <row r="164" spans="1:7" ht="12.75" customHeight="1">
      <c r="A164" s="41" t="s">
        <v>61</v>
      </c>
      <c r="B164" s="43" t="s">
        <v>43</v>
      </c>
      <c r="C164" s="5">
        <f t="shared" si="2"/>
        <v>12</v>
      </c>
      <c r="D164" s="87">
        <v>3</v>
      </c>
      <c r="E164" s="87">
        <v>3</v>
      </c>
      <c r="F164" s="87">
        <v>3</v>
      </c>
      <c r="G164" s="87">
        <v>3</v>
      </c>
    </row>
    <row r="165" spans="1:7" ht="12.75" customHeight="1">
      <c r="A165" s="41" t="s">
        <v>62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63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41" t="s">
        <v>64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28" t="s">
        <v>72</v>
      </c>
      <c r="B168" s="43"/>
      <c r="C168" s="5">
        <f t="shared" si="2"/>
        <v>0</v>
      </c>
      <c r="D168" s="87"/>
      <c r="E168" s="87"/>
      <c r="F168" s="87"/>
      <c r="G168" s="87"/>
    </row>
    <row r="169" spans="1:7" ht="12.75">
      <c r="A169" s="42" t="s">
        <v>45</v>
      </c>
      <c r="B169" s="43" t="s">
        <v>11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73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48</v>
      </c>
      <c r="B171" s="43" t="s">
        <v>11</v>
      </c>
      <c r="C171" s="5">
        <f t="shared" si="2"/>
        <v>6</v>
      </c>
      <c r="D171" s="87">
        <v>6</v>
      </c>
      <c r="E171" s="87"/>
      <c r="F171" s="87"/>
      <c r="G171" s="87"/>
    </row>
    <row r="172" spans="1:7" ht="12.75">
      <c r="A172" s="42" t="s">
        <v>44</v>
      </c>
      <c r="B172" s="43" t="s">
        <v>11</v>
      </c>
      <c r="C172" s="5">
        <f t="shared" si="2"/>
        <v>4</v>
      </c>
      <c r="D172" s="87">
        <v>4</v>
      </c>
      <c r="E172" s="87"/>
      <c r="F172" s="87"/>
      <c r="G172" s="87"/>
    </row>
    <row r="173" spans="1:7" ht="25.5">
      <c r="A173" s="25" t="s">
        <v>74</v>
      </c>
      <c r="B173" s="43" t="s">
        <v>7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4" t="s">
        <v>75</v>
      </c>
      <c r="B174" s="45" t="s">
        <v>32</v>
      </c>
      <c r="C174" s="5">
        <f t="shared" si="2"/>
        <v>0.1</v>
      </c>
      <c r="D174" s="87"/>
      <c r="E174" s="87">
        <v>0.1</v>
      </c>
      <c r="F174" s="87"/>
      <c r="G174" s="87"/>
    </row>
    <row r="175" spans="1:7" ht="12.75">
      <c r="A175" s="10" t="s">
        <v>152</v>
      </c>
      <c r="B175" s="46"/>
      <c r="C175" s="5">
        <f t="shared" si="2"/>
        <v>0</v>
      </c>
      <c r="D175" s="87"/>
      <c r="E175" s="87"/>
      <c r="F175" s="87"/>
      <c r="G175" s="87"/>
    </row>
    <row r="176" spans="1:7" s="13" customFormat="1" ht="19.5" customHeight="1">
      <c r="A176" s="29" t="s">
        <v>199</v>
      </c>
      <c r="B176" s="37" t="s">
        <v>43</v>
      </c>
      <c r="C176" s="5">
        <f t="shared" si="2"/>
        <v>12</v>
      </c>
      <c r="D176" s="89">
        <v>3</v>
      </c>
      <c r="E176" s="89">
        <v>3</v>
      </c>
      <c r="F176" s="89">
        <v>3</v>
      </c>
      <c r="G176" s="89">
        <v>3</v>
      </c>
    </row>
    <row r="177" spans="1:7" ht="12.75">
      <c r="A177" s="44"/>
      <c r="B177" s="45"/>
      <c r="C177" s="5">
        <f t="shared" si="2"/>
        <v>0</v>
      </c>
      <c r="D177" s="87"/>
      <c r="E177" s="87"/>
      <c r="F177" s="87"/>
      <c r="G177" s="87"/>
    </row>
    <row r="178" spans="1:7" ht="12.75">
      <c r="A178" s="7" t="s">
        <v>5</v>
      </c>
      <c r="B178" s="32"/>
      <c r="C178" s="5">
        <f t="shared" si="2"/>
        <v>0</v>
      </c>
      <c r="D178" s="87"/>
      <c r="E178" s="87"/>
      <c r="F178" s="87"/>
      <c r="G178" s="87"/>
    </row>
    <row r="179" spans="1:7" ht="12.75">
      <c r="A179" s="28" t="s">
        <v>76</v>
      </c>
      <c r="B179" s="39" t="s">
        <v>77</v>
      </c>
      <c r="C179" s="5">
        <f t="shared" si="2"/>
        <v>4</v>
      </c>
      <c r="D179" s="87"/>
      <c r="E179" s="87">
        <v>2</v>
      </c>
      <c r="F179" s="87">
        <v>2</v>
      </c>
      <c r="G179" s="87"/>
    </row>
    <row r="180" spans="1:7" ht="12.75">
      <c r="A180" s="47" t="s">
        <v>78</v>
      </c>
      <c r="B180" s="48" t="s">
        <v>43</v>
      </c>
      <c r="C180" s="5">
        <f t="shared" si="2"/>
        <v>20</v>
      </c>
      <c r="D180" s="87">
        <v>20</v>
      </c>
      <c r="E180" s="87"/>
      <c r="F180" s="87"/>
      <c r="G180" s="87"/>
    </row>
    <row r="181" spans="1:7" ht="12.75">
      <c r="A181" s="47" t="s">
        <v>79</v>
      </c>
      <c r="B181" s="48" t="s">
        <v>43</v>
      </c>
      <c r="C181" s="5">
        <f t="shared" si="2"/>
        <v>120</v>
      </c>
      <c r="D181" s="87">
        <v>30</v>
      </c>
      <c r="E181" s="87">
        <v>30</v>
      </c>
      <c r="F181" s="87">
        <v>30</v>
      </c>
      <c r="G181" s="87">
        <v>30</v>
      </c>
    </row>
    <row r="182" spans="1:7" ht="25.5">
      <c r="A182" s="47" t="s">
        <v>80</v>
      </c>
      <c r="B182" s="48" t="s">
        <v>81</v>
      </c>
      <c r="C182" s="5">
        <f t="shared" si="2"/>
        <v>12</v>
      </c>
      <c r="D182" s="87">
        <v>3</v>
      </c>
      <c r="E182" s="87">
        <v>3</v>
      </c>
      <c r="F182" s="87">
        <v>3</v>
      </c>
      <c r="G182" s="87">
        <v>3</v>
      </c>
    </row>
    <row r="183" spans="1:7" ht="12.75">
      <c r="A183" s="47" t="s">
        <v>201</v>
      </c>
      <c r="B183" s="48" t="s">
        <v>7</v>
      </c>
      <c r="C183" s="5">
        <f>D183+E183+F183+G183</f>
        <v>7200</v>
      </c>
      <c r="D183" s="87">
        <v>1800</v>
      </c>
      <c r="E183" s="87">
        <v>1800</v>
      </c>
      <c r="F183" s="87">
        <v>1800</v>
      </c>
      <c r="G183" s="87">
        <v>1800</v>
      </c>
    </row>
    <row r="184" spans="1:7" ht="12.75">
      <c r="A184" s="47" t="s">
        <v>211</v>
      </c>
      <c r="B184" s="48" t="s">
        <v>11</v>
      </c>
      <c r="C184" s="5">
        <f>D184+E184+F184+G184</f>
        <v>2</v>
      </c>
      <c r="D184" s="87"/>
      <c r="E184" s="87">
        <v>1</v>
      </c>
      <c r="F184" s="87">
        <v>1</v>
      </c>
      <c r="G184" s="87"/>
    </row>
    <row r="185" spans="1:7" ht="25.5">
      <c r="A185" s="49" t="s">
        <v>82</v>
      </c>
      <c r="B185" s="50" t="s">
        <v>59</v>
      </c>
      <c r="C185" s="5">
        <f t="shared" si="2"/>
        <v>8</v>
      </c>
      <c r="D185" s="87">
        <v>3</v>
      </c>
      <c r="E185" s="87">
        <v>2</v>
      </c>
      <c r="F185" s="87"/>
      <c r="G185" s="87">
        <v>3</v>
      </c>
    </row>
    <row r="186" spans="1:7" ht="25.5">
      <c r="A186" s="49" t="s">
        <v>83</v>
      </c>
      <c r="B186" s="50" t="s">
        <v>84</v>
      </c>
      <c r="C186" s="5">
        <f t="shared" si="2"/>
        <v>20</v>
      </c>
      <c r="D186" s="87">
        <v>5</v>
      </c>
      <c r="E186" s="87">
        <v>5</v>
      </c>
      <c r="F186" s="87">
        <v>5</v>
      </c>
      <c r="G186" s="87">
        <v>5</v>
      </c>
    </row>
    <row r="187" spans="1:7" ht="12.75">
      <c r="A187" s="49" t="s">
        <v>85</v>
      </c>
      <c r="B187" s="51" t="s">
        <v>86</v>
      </c>
      <c r="C187" s="5">
        <v>21</v>
      </c>
      <c r="D187" s="87"/>
      <c r="E187" s="87"/>
      <c r="F187" s="87">
        <v>21</v>
      </c>
      <c r="G187" s="87"/>
    </row>
    <row r="188" spans="1:7" ht="12.75">
      <c r="A188" s="49" t="s">
        <v>87</v>
      </c>
      <c r="B188" s="51" t="s">
        <v>88</v>
      </c>
      <c r="C188" s="5">
        <f t="shared" si="2"/>
        <v>38</v>
      </c>
      <c r="D188" s="87"/>
      <c r="E188" s="87"/>
      <c r="F188" s="87">
        <v>38</v>
      </c>
      <c r="G188" s="87"/>
    </row>
    <row r="189" spans="1:7" ht="12.75">
      <c r="A189" s="49" t="s">
        <v>87</v>
      </c>
      <c r="B189" s="51" t="s">
        <v>200</v>
      </c>
      <c r="C189" s="5">
        <f t="shared" si="2"/>
        <v>12</v>
      </c>
      <c r="D189" s="87"/>
      <c r="E189" s="87"/>
      <c r="F189" s="87">
        <v>12</v>
      </c>
      <c r="G189" s="87"/>
    </row>
    <row r="190" spans="1:7" ht="12.75">
      <c r="A190" s="49" t="s">
        <v>89</v>
      </c>
      <c r="B190" s="51" t="s">
        <v>90</v>
      </c>
      <c r="C190" s="5">
        <f t="shared" si="2"/>
        <v>1</v>
      </c>
      <c r="D190" s="87"/>
      <c r="E190" s="87">
        <v>1</v>
      </c>
      <c r="F190" s="87"/>
      <c r="G190" s="87"/>
    </row>
    <row r="191" spans="1:7" ht="12.75">
      <c r="A191" s="49" t="s">
        <v>91</v>
      </c>
      <c r="B191" s="51" t="s">
        <v>11</v>
      </c>
      <c r="C191" s="5">
        <v>1</v>
      </c>
      <c r="D191" s="87"/>
      <c r="E191" s="87"/>
      <c r="F191" s="87">
        <v>1</v>
      </c>
      <c r="G191" s="87"/>
    </row>
    <row r="192" spans="1:7" ht="12.75">
      <c r="A192" s="49" t="s">
        <v>92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168</v>
      </c>
      <c r="B193" s="51" t="s">
        <v>11</v>
      </c>
      <c r="C193" s="5">
        <v>8</v>
      </c>
      <c r="D193" s="87">
        <v>3</v>
      </c>
      <c r="E193" s="87">
        <v>2</v>
      </c>
      <c r="F193" s="87"/>
      <c r="G193" s="87">
        <v>3</v>
      </c>
    </row>
    <row r="194" spans="1:7" ht="12.75">
      <c r="A194" s="49" t="s">
        <v>93</v>
      </c>
      <c r="B194" s="51" t="s">
        <v>11</v>
      </c>
      <c r="C194" s="5">
        <v>6</v>
      </c>
      <c r="D194" s="87"/>
      <c r="E194" s="87"/>
      <c r="F194" s="87">
        <v>6</v>
      </c>
      <c r="G194" s="87"/>
    </row>
    <row r="195" spans="1:7" ht="12.75">
      <c r="A195" s="49" t="s">
        <v>94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24" customHeight="1">
      <c r="A196" s="49" t="s">
        <v>209</v>
      </c>
      <c r="B196" s="52" t="s">
        <v>95</v>
      </c>
      <c r="C196" s="5">
        <v>17.28</v>
      </c>
      <c r="D196" s="87">
        <v>4.32</v>
      </c>
      <c r="E196" s="87">
        <v>4.32</v>
      </c>
      <c r="F196" s="87">
        <v>4.32</v>
      </c>
      <c r="G196" s="87">
        <v>4.32</v>
      </c>
    </row>
    <row r="197" spans="1:7" ht="12.75">
      <c r="A197" s="53" t="s">
        <v>96</v>
      </c>
      <c r="B197" s="54" t="s">
        <v>11</v>
      </c>
      <c r="C197" s="5">
        <f t="shared" si="2"/>
        <v>0</v>
      </c>
      <c r="D197" s="87"/>
      <c r="E197" s="87"/>
      <c r="F197" s="87"/>
      <c r="G197" s="87"/>
    </row>
    <row r="198" spans="1:7" ht="12.75">
      <c r="A198" s="53" t="s">
        <v>97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5" t="s">
        <v>98</v>
      </c>
      <c r="B199" s="54" t="s">
        <v>11</v>
      </c>
      <c r="C199" s="5">
        <v>20</v>
      </c>
      <c r="D199" s="87">
        <v>5</v>
      </c>
      <c r="E199" s="87">
        <v>5</v>
      </c>
      <c r="F199" s="87">
        <v>5</v>
      </c>
      <c r="G199" s="87">
        <v>5</v>
      </c>
    </row>
    <row r="200" spans="1:7" ht="12.75">
      <c r="A200" s="56" t="s">
        <v>45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s="13" customFormat="1" ht="12.75">
      <c r="A201" s="59" t="s">
        <v>167</v>
      </c>
      <c r="B201" s="60" t="s">
        <v>11</v>
      </c>
      <c r="C201" s="5">
        <f t="shared" si="2"/>
        <v>15</v>
      </c>
      <c r="D201" s="89"/>
      <c r="E201" s="89">
        <v>5</v>
      </c>
      <c r="F201" s="89">
        <v>5</v>
      </c>
      <c r="G201" s="89">
        <v>5</v>
      </c>
    </row>
    <row r="202" spans="1:7" ht="25.5" customHeight="1">
      <c r="A202" s="58" t="s">
        <v>169</v>
      </c>
      <c r="B202" s="54" t="s">
        <v>43</v>
      </c>
      <c r="C202" s="5">
        <f t="shared" si="2"/>
        <v>0</v>
      </c>
      <c r="D202" s="87"/>
      <c r="E202" s="87"/>
      <c r="F202" s="87"/>
      <c r="G202" s="87"/>
    </row>
    <row r="203" spans="1:7" ht="12.75">
      <c r="A203" s="53" t="s">
        <v>170</v>
      </c>
      <c r="B203" s="54" t="s">
        <v>43</v>
      </c>
      <c r="C203" s="5">
        <v>1200</v>
      </c>
      <c r="D203" s="87"/>
      <c r="E203" s="87">
        <v>1</v>
      </c>
      <c r="F203" s="87">
        <v>1200</v>
      </c>
      <c r="G203" s="87"/>
    </row>
    <row r="204" spans="1:7" ht="12.75">
      <c r="A204" s="53" t="s">
        <v>171</v>
      </c>
      <c r="B204" s="54" t="s">
        <v>43</v>
      </c>
      <c r="C204" s="5">
        <v>10</v>
      </c>
      <c r="D204" s="87"/>
      <c r="E204" s="87">
        <v>5</v>
      </c>
      <c r="F204" s="87">
        <v>5</v>
      </c>
      <c r="G204" s="87"/>
    </row>
    <row r="205" spans="1:7" ht="12.75">
      <c r="A205" s="53" t="s">
        <v>172</v>
      </c>
      <c r="B205" s="54" t="s">
        <v>11</v>
      </c>
      <c r="C205" s="5">
        <v>132</v>
      </c>
      <c r="D205" s="87">
        <v>33</v>
      </c>
      <c r="E205" s="87">
        <v>33</v>
      </c>
      <c r="F205" s="87">
        <v>33</v>
      </c>
      <c r="G205" s="87">
        <v>33</v>
      </c>
    </row>
    <row r="206" spans="1:7" ht="12.75">
      <c r="A206" s="53" t="s">
        <v>173</v>
      </c>
      <c r="B206" s="54" t="s">
        <v>11</v>
      </c>
      <c r="C206" s="5">
        <v>12</v>
      </c>
      <c r="D206" s="87">
        <v>3</v>
      </c>
      <c r="E206" s="87">
        <v>3</v>
      </c>
      <c r="F206" s="87">
        <v>3</v>
      </c>
      <c r="G206" s="87">
        <v>3</v>
      </c>
    </row>
    <row r="207" spans="1:7" ht="25.5">
      <c r="A207" s="53" t="s">
        <v>174</v>
      </c>
      <c r="B207" s="61" t="s">
        <v>81</v>
      </c>
      <c r="C207" s="5">
        <v>10.8</v>
      </c>
      <c r="D207" s="87"/>
      <c r="E207" s="87"/>
      <c r="F207" s="87">
        <v>10.8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73"/>
      <c r="E209" s="73"/>
      <c r="F209" s="73"/>
      <c r="G209" s="73"/>
    </row>
    <row r="210" spans="1:7" ht="12.75">
      <c r="A210" s="53" t="s">
        <v>177</v>
      </c>
      <c r="B210" s="62" t="s">
        <v>11</v>
      </c>
      <c r="C210" s="5">
        <v>12</v>
      </c>
      <c r="D210" s="73">
        <v>3</v>
      </c>
      <c r="E210" s="73">
        <v>3</v>
      </c>
      <c r="F210" s="73">
        <v>3</v>
      </c>
      <c r="G210" s="73">
        <v>3</v>
      </c>
    </row>
    <row r="211" spans="1:7" ht="12.75">
      <c r="A211" s="53"/>
      <c r="B211" s="53"/>
      <c r="C211" s="53"/>
      <c r="D211" s="73"/>
      <c r="E211" s="73"/>
      <c r="F211" s="73"/>
      <c r="G211" s="73"/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87">
      <selection activeCell="I207" sqref="I20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229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11</v>
      </c>
      <c r="D10" s="88"/>
      <c r="E10" s="88">
        <v>11</v>
      </c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/>
      <c r="F14" s="88">
        <v>1</v>
      </c>
      <c r="G14" s="88">
        <v>2</v>
      </c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88"/>
      <c r="E16" s="88"/>
      <c r="F16" s="88">
        <v>2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>
        <v>1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0</v>
      </c>
      <c r="D37" s="88"/>
      <c r="E37" s="88"/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>
        <v>1</v>
      </c>
      <c r="E38" s="88"/>
      <c r="F38" s="84"/>
      <c r="G38" s="84">
        <v>2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60</v>
      </c>
      <c r="D54" s="88"/>
      <c r="E54" s="88"/>
      <c r="F54" s="84">
        <v>60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3</v>
      </c>
      <c r="D63" s="88">
        <v>3</v>
      </c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12.75">
      <c r="A72" s="23" t="s">
        <v>232</v>
      </c>
      <c r="B72" s="26" t="s">
        <v>11</v>
      </c>
      <c r="C72" s="5">
        <f>D72+E72+F72+G72</f>
        <v>2</v>
      </c>
      <c r="D72" s="88"/>
      <c r="E72" s="88">
        <v>2</v>
      </c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38">D74+E74+F74+G74</f>
        <v>0</v>
      </c>
      <c r="D74" s="88"/>
      <c r="E74" s="88"/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1</v>
      </c>
      <c r="D82" s="88"/>
      <c r="E82" s="88">
        <v>1</v>
      </c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20</v>
      </c>
      <c r="D84" s="88"/>
      <c r="E84" s="88">
        <v>20</v>
      </c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2</v>
      </c>
      <c r="D85" s="88"/>
      <c r="E85" s="88">
        <v>2</v>
      </c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8</v>
      </c>
      <c r="D90" s="88">
        <v>2</v>
      </c>
      <c r="E90" s="88">
        <v>2</v>
      </c>
      <c r="F90" s="84">
        <v>2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6</v>
      </c>
      <c r="D91" s="88"/>
      <c r="E91" s="88"/>
      <c r="F91" s="84">
        <v>6</v>
      </c>
      <c r="G91" s="84"/>
    </row>
    <row r="92" spans="1:7" s="11" customFormat="1" ht="12.75">
      <c r="A92" s="23" t="s">
        <v>158</v>
      </c>
      <c r="B92" s="34" t="s">
        <v>11</v>
      </c>
      <c r="C92" s="5">
        <v>2</v>
      </c>
      <c r="D92" s="88">
        <v>1</v>
      </c>
      <c r="E92" s="88">
        <v>1</v>
      </c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0.5</v>
      </c>
      <c r="D95" s="88"/>
      <c r="E95" s="88"/>
      <c r="F95" s="84">
        <v>0.5</v>
      </c>
      <c r="G95" s="84"/>
    </row>
    <row r="96" spans="1:7" s="11" customFormat="1" ht="25.5">
      <c r="A96" s="23" t="s">
        <v>144</v>
      </c>
      <c r="B96" s="33" t="s">
        <v>11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7.5</v>
      </c>
      <c r="D97" s="88"/>
      <c r="E97" s="88">
        <v>7.5</v>
      </c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7.8</v>
      </c>
      <c r="D100" s="88"/>
      <c r="E100" s="88">
        <v>7.8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5.5</v>
      </c>
      <c r="D101" s="88"/>
      <c r="E101" s="88">
        <v>5.5</v>
      </c>
      <c r="F101" s="84"/>
      <c r="G101" s="84"/>
    </row>
    <row r="102" spans="1:7" s="11" customFormat="1" ht="12.75">
      <c r="A102" s="23" t="s">
        <v>220</v>
      </c>
      <c r="B102" s="33" t="s">
        <v>7</v>
      </c>
      <c r="C102" s="5"/>
      <c r="D102" s="88"/>
      <c r="E102" s="88"/>
      <c r="F102" s="84"/>
      <c r="G102" s="84"/>
    </row>
    <row r="103" spans="1:7" s="11" customFormat="1" ht="12.75">
      <c r="A103" s="23" t="s">
        <v>37</v>
      </c>
      <c r="B103" s="33" t="s">
        <v>7</v>
      </c>
      <c r="C103" s="5">
        <f t="shared" si="1"/>
        <v>25</v>
      </c>
      <c r="D103" s="88"/>
      <c r="E103" s="88">
        <v>25</v>
      </c>
      <c r="F103" s="84"/>
      <c r="G103" s="84"/>
    </row>
    <row r="104" spans="1:7" s="11" customFormat="1" ht="12.75">
      <c r="A104" s="23" t="s">
        <v>38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39</v>
      </c>
      <c r="B105" s="33" t="s">
        <v>7</v>
      </c>
      <c r="C105" s="5">
        <f t="shared" si="1"/>
        <v>10</v>
      </c>
      <c r="D105" s="88"/>
      <c r="E105" s="88">
        <v>10</v>
      </c>
      <c r="F105" s="84"/>
      <c r="G105" s="84"/>
    </row>
    <row r="106" spans="1:7" s="11" customFormat="1" ht="12.75">
      <c r="A106" s="23" t="s">
        <v>206</v>
      </c>
      <c r="B106" s="33" t="s">
        <v>7</v>
      </c>
      <c r="C106" s="5">
        <v>30</v>
      </c>
      <c r="D106" s="88"/>
      <c r="E106" s="88">
        <v>30</v>
      </c>
      <c r="F106" s="84"/>
      <c r="G106" s="84"/>
    </row>
    <row r="107" spans="1:7" s="11" customFormat="1" ht="12.75">
      <c r="A107" s="23" t="s">
        <v>34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193</v>
      </c>
      <c r="B108" s="38" t="s">
        <v>7</v>
      </c>
      <c r="C108" s="5">
        <f t="shared" si="1"/>
        <v>12</v>
      </c>
      <c r="D108" s="88">
        <v>12</v>
      </c>
      <c r="E108" s="88"/>
      <c r="F108" s="84"/>
      <c r="G108" s="84"/>
    </row>
    <row r="109" spans="1:7" s="11" customFormat="1" ht="12.75">
      <c r="A109" s="23" t="s">
        <v>145</v>
      </c>
      <c r="B109" s="38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153</v>
      </c>
      <c r="B110" s="38" t="s">
        <v>43</v>
      </c>
      <c r="C110" s="5">
        <f t="shared" si="1"/>
        <v>30</v>
      </c>
      <c r="D110" s="88"/>
      <c r="E110" s="88">
        <v>30</v>
      </c>
      <c r="F110" s="84"/>
      <c r="G110" s="84"/>
    </row>
    <row r="111" spans="1:7" s="11" customFormat="1" ht="12.75">
      <c r="A111" s="23" t="s">
        <v>192</v>
      </c>
      <c r="B111" s="38" t="s">
        <v>7</v>
      </c>
      <c r="C111" s="5">
        <f t="shared" si="1"/>
        <v>1200</v>
      </c>
      <c r="D111" s="88"/>
      <c r="E111" s="88"/>
      <c r="F111" s="84"/>
      <c r="G111" s="84">
        <v>1200</v>
      </c>
    </row>
    <row r="112" spans="1:7" s="11" customFormat="1" ht="12.75">
      <c r="A112" s="23" t="s">
        <v>155</v>
      </c>
      <c r="B112" s="38" t="s">
        <v>32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159</v>
      </c>
      <c r="B113" s="38" t="s">
        <v>11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160</v>
      </c>
      <c r="B114" s="38" t="s">
        <v>11</v>
      </c>
      <c r="C114" s="5">
        <v>2</v>
      </c>
      <c r="D114" s="88">
        <v>1</v>
      </c>
      <c r="E114" s="88"/>
      <c r="F114" s="84"/>
      <c r="G114" s="84">
        <v>1</v>
      </c>
    </row>
    <row r="115" spans="1:7" s="11" customFormat="1" ht="22.5" customHeight="1">
      <c r="A115" s="23" t="s">
        <v>154</v>
      </c>
      <c r="B115" s="38" t="s">
        <v>146</v>
      </c>
      <c r="C115" s="5">
        <f t="shared" si="1"/>
        <v>2</v>
      </c>
      <c r="D115" s="88"/>
      <c r="E115" s="88">
        <v>1</v>
      </c>
      <c r="F115" s="84">
        <v>1</v>
      </c>
      <c r="G115" s="84"/>
    </row>
    <row r="116" spans="1:7" s="1" customFormat="1" ht="12.75">
      <c r="A116" s="25"/>
      <c r="B116" s="39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12" t="s">
        <v>141</v>
      </c>
      <c r="B117" s="30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25" t="s">
        <v>207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23.25" customHeight="1">
      <c r="A119" s="25" t="s">
        <v>162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34.5" customHeight="1">
      <c r="A120" s="12" t="s">
        <v>148</v>
      </c>
      <c r="B120" s="39"/>
      <c r="C120" s="5">
        <f t="shared" si="1"/>
        <v>0</v>
      </c>
      <c r="D120" s="88"/>
      <c r="E120" s="88"/>
      <c r="F120" s="84"/>
      <c r="G120" s="84"/>
    </row>
    <row r="121" spans="1:7" s="1" customFormat="1" ht="12.75">
      <c r="A121" s="7" t="s">
        <v>99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10" t="s">
        <v>149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40" t="s">
        <v>41</v>
      </c>
      <c r="B123" s="30"/>
      <c r="C123" s="5">
        <f t="shared" si="1"/>
        <v>0</v>
      </c>
      <c r="D123" s="84"/>
      <c r="E123" s="84"/>
      <c r="F123" s="84"/>
      <c r="G123" s="84"/>
    </row>
    <row r="124" spans="1:7" s="1" customFormat="1" ht="15.75" customHeight="1">
      <c r="A124" s="41" t="s">
        <v>42</v>
      </c>
      <c r="B124" s="30" t="s">
        <v>43</v>
      </c>
      <c r="C124" s="5">
        <f t="shared" si="1"/>
        <v>12</v>
      </c>
      <c r="D124" s="84">
        <v>3</v>
      </c>
      <c r="E124" s="84">
        <v>3</v>
      </c>
      <c r="F124" s="84">
        <v>3</v>
      </c>
      <c r="G124" s="84">
        <v>3</v>
      </c>
    </row>
    <row r="125" spans="1:7" s="1" customFormat="1" ht="12.75">
      <c r="A125" s="41" t="s">
        <v>44</v>
      </c>
      <c r="B125" s="30" t="s">
        <v>43</v>
      </c>
      <c r="C125" s="5">
        <f t="shared" si="1"/>
        <v>0</v>
      </c>
      <c r="D125" s="84"/>
      <c r="E125" s="84"/>
      <c r="F125" s="84"/>
      <c r="G125" s="84"/>
    </row>
    <row r="126" spans="1:7" s="1" customFormat="1" ht="12.75">
      <c r="A126" s="41" t="s">
        <v>45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28" t="s">
        <v>46</v>
      </c>
      <c r="B127" s="30"/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45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47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28" t="s">
        <v>164</v>
      </c>
      <c r="B130" s="30" t="s">
        <v>11</v>
      </c>
      <c r="C130" s="5">
        <f t="shared" si="1"/>
        <v>20</v>
      </c>
      <c r="D130" s="84"/>
      <c r="E130" s="84">
        <v>10</v>
      </c>
      <c r="F130" s="84">
        <v>10</v>
      </c>
      <c r="G130" s="84"/>
    </row>
    <row r="131" spans="1:7" s="1" customFormat="1" ht="12.75">
      <c r="A131" s="42" t="s">
        <v>44</v>
      </c>
      <c r="B131" s="43" t="s">
        <v>11</v>
      </c>
      <c r="C131" s="5">
        <f t="shared" si="1"/>
        <v>0</v>
      </c>
      <c r="D131" s="85"/>
      <c r="E131" s="85"/>
      <c r="F131" s="85"/>
      <c r="G131" s="85"/>
    </row>
    <row r="132" spans="1:7" ht="25.5">
      <c r="A132" s="25" t="s">
        <v>49</v>
      </c>
      <c r="B132" s="43" t="s">
        <v>7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4" t="s">
        <v>50</v>
      </c>
      <c r="B133" s="45" t="s">
        <v>32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0" t="s">
        <v>51</v>
      </c>
      <c r="B134" s="43"/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52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53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198</v>
      </c>
      <c r="B137" s="43" t="s">
        <v>11</v>
      </c>
      <c r="C137" s="5">
        <f t="shared" si="1"/>
        <v>4</v>
      </c>
      <c r="D137" s="87"/>
      <c r="E137" s="87">
        <v>2</v>
      </c>
      <c r="F137" s="87">
        <v>2</v>
      </c>
      <c r="G137" s="87"/>
    </row>
    <row r="138" spans="1:7" ht="12.75">
      <c r="A138" s="40" t="s">
        <v>208</v>
      </c>
      <c r="B138" s="43" t="s">
        <v>11</v>
      </c>
      <c r="C138" s="5">
        <f t="shared" si="1"/>
        <v>2</v>
      </c>
      <c r="D138" s="87"/>
      <c r="E138" s="87"/>
      <c r="F138" s="87">
        <v>2</v>
      </c>
      <c r="G138" s="87"/>
    </row>
    <row r="139" spans="1:7" ht="25.5">
      <c r="A139" s="25" t="s">
        <v>54</v>
      </c>
      <c r="B139" s="43" t="s">
        <v>11</v>
      </c>
      <c r="C139" s="5">
        <f aca="true" t="shared" si="2" ref="C139:C205">D139+E139+F139+G139</f>
        <v>1</v>
      </c>
      <c r="D139" s="87"/>
      <c r="E139" s="87">
        <v>1</v>
      </c>
      <c r="F139" s="87"/>
      <c r="G139" s="87"/>
    </row>
    <row r="140" spans="1:7" ht="12.75">
      <c r="A140" s="40" t="s">
        <v>55</v>
      </c>
      <c r="B140" s="43" t="s">
        <v>11</v>
      </c>
      <c r="C140" s="5">
        <f t="shared" si="2"/>
        <v>2</v>
      </c>
      <c r="D140" s="87"/>
      <c r="E140" s="87">
        <v>2</v>
      </c>
      <c r="F140" s="87"/>
      <c r="G140" s="87"/>
    </row>
    <row r="141" spans="1:7" ht="12.75">
      <c r="A141" s="40" t="s">
        <v>56</v>
      </c>
      <c r="B141" s="43" t="s">
        <v>57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166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25" t="s">
        <v>58</v>
      </c>
      <c r="B144" s="43" t="s">
        <v>59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10" t="s">
        <v>151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0" t="s">
        <v>60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1" t="s">
        <v>212</v>
      </c>
      <c r="B147" s="43" t="s">
        <v>43</v>
      </c>
      <c r="C147" s="5">
        <f>D147+E147+F147+G147</f>
        <v>0</v>
      </c>
      <c r="D147" s="87"/>
      <c r="E147" s="87"/>
      <c r="F147" s="87"/>
      <c r="G147" s="87"/>
    </row>
    <row r="148" spans="1:7" ht="12.75">
      <c r="A148" s="41" t="s">
        <v>61</v>
      </c>
      <c r="B148" s="43" t="s">
        <v>43</v>
      </c>
      <c r="C148" s="5">
        <f t="shared" si="2"/>
        <v>12</v>
      </c>
      <c r="D148" s="87">
        <v>3</v>
      </c>
      <c r="E148" s="87">
        <v>3</v>
      </c>
      <c r="F148" s="87">
        <v>3</v>
      </c>
      <c r="G148" s="87">
        <v>3</v>
      </c>
    </row>
    <row r="149" spans="1:7" ht="12.75">
      <c r="A149" s="41" t="s">
        <v>62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63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64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28" t="s">
        <v>65</v>
      </c>
      <c r="B152" s="43"/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45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47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28" t="s">
        <v>66</v>
      </c>
      <c r="B155" s="43"/>
      <c r="C155" s="5">
        <f t="shared" si="2"/>
        <v>0</v>
      </c>
      <c r="D155" s="87"/>
      <c r="E155" s="87"/>
      <c r="F155" s="87"/>
      <c r="G155" s="87"/>
    </row>
    <row r="156" spans="1:7" ht="15.75" customHeight="1">
      <c r="A156" s="42" t="s">
        <v>48</v>
      </c>
      <c r="B156" s="43" t="s">
        <v>11</v>
      </c>
      <c r="C156" s="5">
        <f t="shared" si="2"/>
        <v>6</v>
      </c>
      <c r="D156" s="87">
        <v>6</v>
      </c>
      <c r="E156" s="87"/>
      <c r="F156" s="87"/>
      <c r="G156" s="87"/>
    </row>
    <row r="157" spans="1:7" ht="14.25" customHeight="1">
      <c r="A157" s="42" t="s">
        <v>44</v>
      </c>
      <c r="B157" s="43" t="s">
        <v>11</v>
      </c>
      <c r="C157" s="5">
        <f t="shared" si="2"/>
        <v>4</v>
      </c>
      <c r="D157" s="87">
        <v>4</v>
      </c>
      <c r="E157" s="87"/>
      <c r="F157" s="87"/>
      <c r="G157" s="87"/>
    </row>
    <row r="158" spans="1:7" ht="25.5">
      <c r="A158" s="25" t="s">
        <v>67</v>
      </c>
      <c r="B158" s="43" t="s">
        <v>7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44" t="s">
        <v>68</v>
      </c>
      <c r="B159" s="45" t="s">
        <v>32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28" t="s">
        <v>69</v>
      </c>
      <c r="B160" s="43" t="s">
        <v>70</v>
      </c>
      <c r="C160" s="5">
        <f t="shared" si="2"/>
        <v>1</v>
      </c>
      <c r="D160" s="87"/>
      <c r="E160" s="87">
        <v>1</v>
      </c>
      <c r="F160" s="87"/>
      <c r="G160" s="87"/>
    </row>
    <row r="161" spans="1:7" ht="12.75" customHeight="1">
      <c r="A161" s="10" t="s">
        <v>150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0" t="s">
        <v>71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1" t="s">
        <v>212</v>
      </c>
      <c r="B163" s="43" t="s">
        <v>233</v>
      </c>
      <c r="C163" s="5">
        <f>D163+E163+F163+G163</f>
        <v>0</v>
      </c>
      <c r="D163" s="87"/>
      <c r="E163" s="87"/>
      <c r="F163" s="87"/>
      <c r="G163" s="87"/>
    </row>
    <row r="164" spans="1:7" ht="12.75" customHeight="1">
      <c r="A164" s="41" t="s">
        <v>61</v>
      </c>
      <c r="B164" s="43" t="s">
        <v>43</v>
      </c>
      <c r="C164" s="5">
        <f t="shared" si="2"/>
        <v>12</v>
      </c>
      <c r="D164" s="87">
        <v>3</v>
      </c>
      <c r="E164" s="87">
        <v>3</v>
      </c>
      <c r="F164" s="87">
        <v>3</v>
      </c>
      <c r="G164" s="87">
        <v>3</v>
      </c>
    </row>
    <row r="165" spans="1:7" ht="12.75" customHeight="1">
      <c r="A165" s="41" t="s">
        <v>62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63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41" t="s">
        <v>64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28" t="s">
        <v>72</v>
      </c>
      <c r="B168" s="43"/>
      <c r="C168" s="5">
        <f t="shared" si="2"/>
        <v>0</v>
      </c>
      <c r="D168" s="87"/>
      <c r="E168" s="87"/>
      <c r="F168" s="87"/>
      <c r="G168" s="87"/>
    </row>
    <row r="169" spans="1:7" ht="12.75">
      <c r="A169" s="42" t="s">
        <v>47</v>
      </c>
      <c r="B169" s="43" t="s">
        <v>11</v>
      </c>
      <c r="C169" s="5">
        <f t="shared" si="2"/>
        <v>2</v>
      </c>
      <c r="D169" s="87"/>
      <c r="E169" s="87">
        <v>2</v>
      </c>
      <c r="F169" s="87"/>
      <c r="G169" s="87"/>
    </row>
    <row r="170" spans="1:7" ht="12.75">
      <c r="A170" s="28" t="s">
        <v>73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48</v>
      </c>
      <c r="B171" s="43" t="s">
        <v>11</v>
      </c>
      <c r="C171" s="5">
        <f t="shared" si="2"/>
        <v>6</v>
      </c>
      <c r="D171" s="87">
        <v>6</v>
      </c>
      <c r="E171" s="87"/>
      <c r="F171" s="87"/>
      <c r="G171" s="87"/>
    </row>
    <row r="172" spans="1:7" ht="12.75">
      <c r="A172" s="42" t="s">
        <v>44</v>
      </c>
      <c r="B172" s="43" t="s">
        <v>11</v>
      </c>
      <c r="C172" s="5">
        <f t="shared" si="2"/>
        <v>4</v>
      </c>
      <c r="D172" s="87">
        <v>4</v>
      </c>
      <c r="E172" s="87"/>
      <c r="F172" s="87"/>
      <c r="G172" s="87"/>
    </row>
    <row r="173" spans="1:7" ht="25.5">
      <c r="A173" s="25" t="s">
        <v>74</v>
      </c>
      <c r="B173" s="43" t="s">
        <v>7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4" t="s">
        <v>75</v>
      </c>
      <c r="B174" s="45" t="s">
        <v>32</v>
      </c>
      <c r="C174" s="5">
        <f t="shared" si="2"/>
        <v>0.1</v>
      </c>
      <c r="D174" s="87"/>
      <c r="E174" s="87">
        <v>0.1</v>
      </c>
      <c r="F174" s="87"/>
      <c r="G174" s="87"/>
    </row>
    <row r="175" spans="1:7" ht="12.75">
      <c r="A175" s="10" t="s">
        <v>152</v>
      </c>
      <c r="B175" s="46"/>
      <c r="C175" s="5">
        <f t="shared" si="2"/>
        <v>0</v>
      </c>
      <c r="D175" s="87"/>
      <c r="E175" s="87"/>
      <c r="F175" s="87"/>
      <c r="G175" s="87"/>
    </row>
    <row r="176" spans="1:7" s="13" customFormat="1" ht="19.5" customHeight="1">
      <c r="A176" s="29" t="s">
        <v>199</v>
      </c>
      <c r="B176" s="37" t="s">
        <v>43</v>
      </c>
      <c r="C176" s="5">
        <f t="shared" si="2"/>
        <v>12</v>
      </c>
      <c r="D176" s="89">
        <v>3</v>
      </c>
      <c r="E176" s="89">
        <v>3</v>
      </c>
      <c r="F176" s="89">
        <v>3</v>
      </c>
      <c r="G176" s="89">
        <v>3</v>
      </c>
    </row>
    <row r="177" spans="1:7" ht="12.75">
      <c r="A177" s="44"/>
      <c r="B177" s="45"/>
      <c r="C177" s="5">
        <f t="shared" si="2"/>
        <v>0</v>
      </c>
      <c r="D177" s="87"/>
      <c r="E177" s="87"/>
      <c r="F177" s="87"/>
      <c r="G177" s="87"/>
    </row>
    <row r="178" spans="1:7" ht="12.75">
      <c r="A178" s="7" t="s">
        <v>5</v>
      </c>
      <c r="B178" s="32"/>
      <c r="C178" s="5">
        <f t="shared" si="2"/>
        <v>0</v>
      </c>
      <c r="D178" s="87"/>
      <c r="E178" s="87"/>
      <c r="F178" s="87"/>
      <c r="G178" s="87"/>
    </row>
    <row r="179" spans="1:7" ht="12.75">
      <c r="A179" s="28" t="s">
        <v>76</v>
      </c>
      <c r="B179" s="39" t="s">
        <v>77</v>
      </c>
      <c r="C179" s="5">
        <f t="shared" si="2"/>
        <v>4</v>
      </c>
      <c r="D179" s="87"/>
      <c r="E179" s="87">
        <v>2</v>
      </c>
      <c r="F179" s="87">
        <v>2</v>
      </c>
      <c r="G179" s="87"/>
    </row>
    <row r="180" spans="1:7" ht="12.75">
      <c r="A180" s="47" t="s">
        <v>78</v>
      </c>
      <c r="B180" s="48" t="s">
        <v>43</v>
      </c>
      <c r="C180" s="5">
        <f t="shared" si="2"/>
        <v>20</v>
      </c>
      <c r="D180" s="87"/>
      <c r="E180" s="87">
        <v>20</v>
      </c>
      <c r="F180" s="87"/>
      <c r="G180" s="87"/>
    </row>
    <row r="181" spans="1:7" ht="12.75">
      <c r="A181" s="47" t="s">
        <v>79</v>
      </c>
      <c r="B181" s="48" t="s">
        <v>43</v>
      </c>
      <c r="C181" s="5">
        <f t="shared" si="2"/>
        <v>120</v>
      </c>
      <c r="D181" s="87">
        <v>30</v>
      </c>
      <c r="E181" s="87">
        <v>30</v>
      </c>
      <c r="F181" s="87">
        <v>30</v>
      </c>
      <c r="G181" s="87">
        <v>30</v>
      </c>
    </row>
    <row r="182" spans="1:7" ht="25.5">
      <c r="A182" s="47" t="s">
        <v>80</v>
      </c>
      <c r="B182" s="48" t="s">
        <v>81</v>
      </c>
      <c r="C182" s="5">
        <f t="shared" si="2"/>
        <v>12</v>
      </c>
      <c r="D182" s="87">
        <v>3</v>
      </c>
      <c r="E182" s="87">
        <v>3</v>
      </c>
      <c r="F182" s="87">
        <v>3</v>
      </c>
      <c r="G182" s="87">
        <v>3</v>
      </c>
    </row>
    <row r="183" spans="1:7" ht="12.75">
      <c r="A183" s="47" t="s">
        <v>201</v>
      </c>
      <c r="B183" s="48" t="s">
        <v>7</v>
      </c>
      <c r="C183" s="5">
        <f>D183+E183+F183+G183</f>
        <v>7200</v>
      </c>
      <c r="D183" s="87">
        <v>1800</v>
      </c>
      <c r="E183" s="87">
        <v>1800</v>
      </c>
      <c r="F183" s="87">
        <v>1800</v>
      </c>
      <c r="G183" s="87">
        <v>1800</v>
      </c>
    </row>
    <row r="184" spans="1:7" ht="12.75">
      <c r="A184" s="47" t="s">
        <v>211</v>
      </c>
      <c r="B184" s="48" t="s">
        <v>11</v>
      </c>
      <c r="C184" s="5">
        <v>1</v>
      </c>
      <c r="D184" s="87"/>
      <c r="E184" s="87"/>
      <c r="F184" s="87">
        <v>1</v>
      </c>
      <c r="G184" s="87"/>
    </row>
    <row r="185" spans="1:7" ht="25.5">
      <c r="A185" s="49" t="s">
        <v>82</v>
      </c>
      <c r="B185" s="50" t="s">
        <v>59</v>
      </c>
      <c r="C185" s="5">
        <f t="shared" si="2"/>
        <v>8</v>
      </c>
      <c r="D185" s="87">
        <v>3</v>
      </c>
      <c r="E185" s="87">
        <v>2</v>
      </c>
      <c r="F185" s="87"/>
      <c r="G185" s="87">
        <v>3</v>
      </c>
    </row>
    <row r="186" spans="1:7" ht="25.5">
      <c r="A186" s="49" t="s">
        <v>83</v>
      </c>
      <c r="B186" s="50" t="s">
        <v>84</v>
      </c>
      <c r="C186" s="5">
        <f t="shared" si="2"/>
        <v>20</v>
      </c>
      <c r="D186" s="87">
        <v>5</v>
      </c>
      <c r="E186" s="87">
        <v>5</v>
      </c>
      <c r="F186" s="87">
        <v>5</v>
      </c>
      <c r="G186" s="87">
        <v>5</v>
      </c>
    </row>
    <row r="187" spans="1:7" ht="12.75">
      <c r="A187" s="49" t="s">
        <v>85</v>
      </c>
      <c r="B187" s="51" t="s">
        <v>86</v>
      </c>
      <c r="C187" s="5">
        <v>21</v>
      </c>
      <c r="D187" s="87"/>
      <c r="E187" s="87"/>
      <c r="F187" s="87">
        <v>21</v>
      </c>
      <c r="G187" s="87"/>
    </row>
    <row r="188" spans="1:7" ht="12.75">
      <c r="A188" s="49" t="s">
        <v>87</v>
      </c>
      <c r="B188" s="51" t="s">
        <v>88</v>
      </c>
      <c r="C188" s="5">
        <f t="shared" si="2"/>
        <v>38</v>
      </c>
      <c r="D188" s="87"/>
      <c r="E188" s="87"/>
      <c r="F188" s="87">
        <v>38</v>
      </c>
      <c r="G188" s="87"/>
    </row>
    <row r="189" spans="1:7" ht="12.75">
      <c r="A189" s="49" t="s">
        <v>87</v>
      </c>
      <c r="B189" s="51" t="s">
        <v>200</v>
      </c>
      <c r="C189" s="5">
        <f t="shared" si="2"/>
        <v>12</v>
      </c>
      <c r="D189" s="87"/>
      <c r="E189" s="87"/>
      <c r="F189" s="87">
        <v>12</v>
      </c>
      <c r="G189" s="87"/>
    </row>
    <row r="190" spans="1:7" ht="12.75">
      <c r="A190" s="49" t="s">
        <v>89</v>
      </c>
      <c r="B190" s="51" t="s">
        <v>90</v>
      </c>
      <c r="C190" s="5">
        <f t="shared" si="2"/>
        <v>1</v>
      </c>
      <c r="D190" s="87"/>
      <c r="E190" s="87">
        <v>1</v>
      </c>
      <c r="F190" s="87"/>
      <c r="G190" s="87"/>
    </row>
    <row r="191" spans="1:7" ht="12.75">
      <c r="A191" s="49" t="s">
        <v>91</v>
      </c>
      <c r="B191" s="51" t="s">
        <v>11</v>
      </c>
      <c r="C191" s="5">
        <v>1</v>
      </c>
      <c r="D191" s="87"/>
      <c r="E191" s="87"/>
      <c r="F191" s="87">
        <v>1</v>
      </c>
      <c r="G191" s="87"/>
    </row>
    <row r="192" spans="1:7" ht="12.75">
      <c r="A192" s="49" t="s">
        <v>92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168</v>
      </c>
      <c r="B193" s="51" t="s">
        <v>11</v>
      </c>
      <c r="C193" s="5">
        <v>8</v>
      </c>
      <c r="D193" s="87">
        <v>3</v>
      </c>
      <c r="E193" s="87">
        <v>2</v>
      </c>
      <c r="F193" s="87"/>
      <c r="G193" s="87">
        <v>3</v>
      </c>
    </row>
    <row r="194" spans="1:7" ht="12.75">
      <c r="A194" s="49" t="s">
        <v>93</v>
      </c>
      <c r="B194" s="51" t="s">
        <v>11</v>
      </c>
      <c r="C194" s="5">
        <v>6</v>
      </c>
      <c r="D194" s="87"/>
      <c r="E194" s="87"/>
      <c r="F194" s="87">
        <v>6</v>
      </c>
      <c r="G194" s="87"/>
    </row>
    <row r="195" spans="1:7" ht="12.75">
      <c r="A195" s="49" t="s">
        <v>94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24" customHeight="1">
      <c r="A196" s="49" t="s">
        <v>209</v>
      </c>
      <c r="B196" s="52" t="s">
        <v>95</v>
      </c>
      <c r="C196" s="5">
        <v>17.3</v>
      </c>
      <c r="D196" s="87">
        <v>4.32</v>
      </c>
      <c r="E196" s="87">
        <v>4.32</v>
      </c>
      <c r="F196" s="87">
        <v>4.32</v>
      </c>
      <c r="G196" s="87">
        <v>4.32</v>
      </c>
    </row>
    <row r="197" spans="1:7" ht="12.75">
      <c r="A197" s="53" t="s">
        <v>96</v>
      </c>
      <c r="B197" s="54" t="s">
        <v>11</v>
      </c>
      <c r="C197" s="5">
        <f t="shared" si="2"/>
        <v>0</v>
      </c>
      <c r="D197" s="87"/>
      <c r="E197" s="87"/>
      <c r="F197" s="87"/>
      <c r="G197" s="87"/>
    </row>
    <row r="198" spans="1:7" ht="12.75">
      <c r="A198" s="53" t="s">
        <v>97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5" t="s">
        <v>98</v>
      </c>
      <c r="B199" s="54" t="s">
        <v>11</v>
      </c>
      <c r="C199" s="5">
        <v>20</v>
      </c>
      <c r="D199" s="87">
        <v>5</v>
      </c>
      <c r="E199" s="87">
        <v>5</v>
      </c>
      <c r="F199" s="87">
        <v>5</v>
      </c>
      <c r="G199" s="87">
        <v>5</v>
      </c>
    </row>
    <row r="200" spans="1:7" ht="12.75">
      <c r="A200" s="56" t="s">
        <v>45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s="13" customFormat="1" ht="12.75">
      <c r="A201" s="59" t="s">
        <v>167</v>
      </c>
      <c r="B201" s="60" t="s">
        <v>11</v>
      </c>
      <c r="C201" s="5">
        <f t="shared" si="2"/>
        <v>15</v>
      </c>
      <c r="D201" s="89"/>
      <c r="E201" s="89">
        <v>5</v>
      </c>
      <c r="F201" s="89">
        <v>5</v>
      </c>
      <c r="G201" s="89">
        <v>5</v>
      </c>
    </row>
    <row r="202" spans="1:7" ht="25.5" customHeight="1">
      <c r="A202" s="58" t="s">
        <v>169</v>
      </c>
      <c r="B202" s="54" t="s">
        <v>43</v>
      </c>
      <c r="C202" s="5">
        <f t="shared" si="2"/>
        <v>0</v>
      </c>
      <c r="D202" s="87"/>
      <c r="E202" s="87"/>
      <c r="F202" s="87"/>
      <c r="G202" s="87"/>
    </row>
    <row r="203" spans="1:7" ht="12.75">
      <c r="A203" s="53" t="s">
        <v>170</v>
      </c>
      <c r="B203" s="54" t="s">
        <v>43</v>
      </c>
      <c r="C203" s="5">
        <v>1200</v>
      </c>
      <c r="D203" s="87"/>
      <c r="E203" s="87">
        <v>1200</v>
      </c>
      <c r="F203" s="87"/>
      <c r="G203" s="87"/>
    </row>
    <row r="204" spans="1:7" ht="12.75">
      <c r="A204" s="53" t="s">
        <v>171</v>
      </c>
      <c r="B204" s="54" t="s">
        <v>43</v>
      </c>
      <c r="C204" s="5">
        <v>10</v>
      </c>
      <c r="D204" s="87">
        <v>5</v>
      </c>
      <c r="E204" s="87">
        <v>5</v>
      </c>
      <c r="F204" s="87"/>
      <c r="G204" s="87"/>
    </row>
    <row r="205" spans="1:7" ht="12.75">
      <c r="A205" s="53" t="s">
        <v>172</v>
      </c>
      <c r="B205" s="54" t="s">
        <v>11</v>
      </c>
      <c r="C205" s="5">
        <v>132</v>
      </c>
      <c r="D205" s="87">
        <v>33</v>
      </c>
      <c r="E205" s="87">
        <v>33</v>
      </c>
      <c r="F205" s="87">
        <v>33</v>
      </c>
      <c r="G205" s="87">
        <v>33</v>
      </c>
    </row>
    <row r="206" spans="1:7" ht="12.75">
      <c r="A206" s="53" t="s">
        <v>173</v>
      </c>
      <c r="B206" s="54" t="s">
        <v>11</v>
      </c>
      <c r="C206" s="5">
        <v>12</v>
      </c>
      <c r="D206" s="87">
        <v>3</v>
      </c>
      <c r="E206" s="87">
        <v>3</v>
      </c>
      <c r="F206" s="87">
        <v>3</v>
      </c>
      <c r="G206" s="87">
        <v>3</v>
      </c>
    </row>
    <row r="207" spans="1:7" ht="25.5">
      <c r="A207" s="53" t="s">
        <v>174</v>
      </c>
      <c r="B207" s="61" t="s">
        <v>81</v>
      </c>
      <c r="C207" s="5">
        <v>10.8</v>
      </c>
      <c r="D207" s="87"/>
      <c r="E207" s="87"/>
      <c r="F207" s="87">
        <v>10.8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73"/>
      <c r="E209" s="73"/>
      <c r="F209" s="73"/>
      <c r="G209" s="73"/>
    </row>
    <row r="210" spans="1:7" ht="12.75">
      <c r="A210" s="53" t="s">
        <v>177</v>
      </c>
      <c r="B210" s="62" t="s">
        <v>11</v>
      </c>
      <c r="C210" s="5">
        <v>12</v>
      </c>
      <c r="D210" s="73">
        <v>3</v>
      </c>
      <c r="E210" s="73">
        <v>3</v>
      </c>
      <c r="F210" s="73">
        <v>3</v>
      </c>
      <c r="G210" s="73">
        <v>3</v>
      </c>
    </row>
    <row r="211" spans="1:7" ht="12.75">
      <c r="A211" s="53"/>
      <c r="B211" s="53"/>
      <c r="C211" s="53"/>
      <c r="D211" s="73"/>
      <c r="E211" s="73"/>
      <c r="F211" s="73"/>
      <c r="G211" s="73"/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90">
      <selection activeCell="G208" sqref="G208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230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11</v>
      </c>
      <c r="D10" s="88"/>
      <c r="E10" s="88">
        <v>11</v>
      </c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/>
      <c r="F14" s="88">
        <v>1</v>
      </c>
      <c r="G14" s="88">
        <v>2</v>
      </c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88"/>
      <c r="E16" s="88"/>
      <c r="F16" s="88">
        <v>2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>
        <v>1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0</v>
      </c>
      <c r="D37" s="88"/>
      <c r="E37" s="88"/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>
        <v>1</v>
      </c>
      <c r="E38" s="88"/>
      <c r="F38" s="84"/>
      <c r="G38" s="84">
        <v>2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4</v>
      </c>
      <c r="D40" s="88"/>
      <c r="E40" s="88"/>
      <c r="F40" s="84">
        <v>4</v>
      </c>
      <c r="G40" s="84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12.75">
      <c r="A72" s="25" t="s">
        <v>232</v>
      </c>
      <c r="B72" s="26" t="s">
        <v>11</v>
      </c>
      <c r="C72" s="5">
        <f>D72+E72+F72+G72</f>
        <v>2</v>
      </c>
      <c r="D72" s="88"/>
      <c r="E72" s="88">
        <v>2</v>
      </c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39">D74+E74+F74+G74</f>
        <v>0</v>
      </c>
      <c r="D74" s="88"/>
      <c r="E74" s="88"/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1</v>
      </c>
      <c r="D82" s="88"/>
      <c r="E82" s="88">
        <v>1</v>
      </c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20</v>
      </c>
      <c r="D84" s="88"/>
      <c r="E84" s="88">
        <v>20</v>
      </c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2</v>
      </c>
      <c r="D85" s="88"/>
      <c r="E85" s="88">
        <v>2</v>
      </c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8</v>
      </c>
      <c r="D90" s="88">
        <v>2</v>
      </c>
      <c r="E90" s="88">
        <v>2</v>
      </c>
      <c r="F90" s="84">
        <v>2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6</v>
      </c>
      <c r="D91" s="88"/>
      <c r="E91" s="88"/>
      <c r="F91" s="84">
        <v>6</v>
      </c>
      <c r="G91" s="84"/>
    </row>
    <row r="92" spans="1:7" s="11" customFormat="1" ht="12.75">
      <c r="A92" s="23" t="s">
        <v>158</v>
      </c>
      <c r="B92" s="34" t="s">
        <v>11</v>
      </c>
      <c r="C92" s="5">
        <f t="shared" si="1"/>
        <v>0</v>
      </c>
      <c r="D92" s="88"/>
      <c r="E92" s="88"/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0.5</v>
      </c>
      <c r="D95" s="88"/>
      <c r="E95" s="88"/>
      <c r="F95" s="84">
        <v>0.5</v>
      </c>
      <c r="G95" s="84"/>
    </row>
    <row r="96" spans="1:7" s="11" customFormat="1" ht="25.5">
      <c r="A96" s="23" t="s">
        <v>144</v>
      </c>
      <c r="B96" s="33" t="s">
        <v>11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7.5</v>
      </c>
      <c r="D97" s="88"/>
      <c r="E97" s="88">
        <v>7.5</v>
      </c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7.8</v>
      </c>
      <c r="D100" s="88"/>
      <c r="E100" s="88">
        <v>7.8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5.5</v>
      </c>
      <c r="D101" s="88"/>
      <c r="E101" s="88">
        <v>5.5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10</v>
      </c>
      <c r="D106" s="88"/>
      <c r="E106" s="88">
        <v>10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600</v>
      </c>
      <c r="D110" s="88"/>
      <c r="E110" s="88"/>
      <c r="F110" s="84"/>
      <c r="G110" s="84">
        <v>600</v>
      </c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600</v>
      </c>
      <c r="D112" s="88"/>
      <c r="E112" s="88"/>
      <c r="F112" s="84"/>
      <c r="G112" s="84">
        <v>600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2</v>
      </c>
      <c r="D115" s="88">
        <v>1</v>
      </c>
      <c r="E115" s="88">
        <v>1</v>
      </c>
      <c r="F115" s="84"/>
      <c r="G115" s="84"/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20</v>
      </c>
      <c r="D131" s="84"/>
      <c r="E131" s="84">
        <v>10</v>
      </c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/>
      <c r="F139" s="87">
        <v>2</v>
      </c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12</v>
      </c>
      <c r="D149" s="87">
        <v>3</v>
      </c>
      <c r="E149" s="87">
        <v>3</v>
      </c>
      <c r="F149" s="87">
        <v>3</v>
      </c>
      <c r="G149" s="87">
        <v>3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0.1</v>
      </c>
      <c r="D160" s="87"/>
      <c r="E160" s="87">
        <v>0.1</v>
      </c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/>
      <c r="E161" s="87">
        <v>1</v>
      </c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/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12</v>
      </c>
      <c r="D165" s="87">
        <v>3</v>
      </c>
      <c r="E165" s="87">
        <v>3</v>
      </c>
      <c r="F165" s="87">
        <v>3</v>
      </c>
      <c r="G165" s="87">
        <v>3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</v>
      </c>
      <c r="D175" s="87"/>
      <c r="E175" s="87"/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12</v>
      </c>
      <c r="D177" s="89">
        <v>3</v>
      </c>
      <c r="E177" s="89">
        <v>3</v>
      </c>
      <c r="F177" s="89">
        <v>3</v>
      </c>
      <c r="G177" s="89">
        <v>3</v>
      </c>
    </row>
    <row r="178" spans="1:7" ht="12.75">
      <c r="A178" s="44"/>
      <c r="B178" s="45"/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20</v>
      </c>
      <c r="D181" s="87">
        <v>20</v>
      </c>
      <c r="E181" s="87"/>
      <c r="F181" s="87"/>
      <c r="G181" s="87"/>
    </row>
    <row r="182" spans="1:7" ht="12.75">
      <c r="A182" s="47" t="s">
        <v>79</v>
      </c>
      <c r="B182" s="48" t="s">
        <v>43</v>
      </c>
      <c r="C182" s="5">
        <f t="shared" si="2"/>
        <v>120</v>
      </c>
      <c r="D182" s="87">
        <v>30</v>
      </c>
      <c r="E182" s="87">
        <v>30</v>
      </c>
      <c r="F182" s="87">
        <v>30</v>
      </c>
      <c r="G182" s="87">
        <v>30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7200</v>
      </c>
      <c r="D184" s="87">
        <v>1800</v>
      </c>
      <c r="E184" s="87">
        <v>1800</v>
      </c>
      <c r="F184" s="87">
        <v>1800</v>
      </c>
      <c r="G184" s="87">
        <v>1800</v>
      </c>
    </row>
    <row r="185" spans="1:7" ht="12.75">
      <c r="A185" s="47" t="s">
        <v>211</v>
      </c>
      <c r="B185" s="48" t="s">
        <v>11</v>
      </c>
      <c r="C185" s="5">
        <v>1</v>
      </c>
      <c r="D185" s="87"/>
      <c r="E185" s="87"/>
      <c r="F185" s="87">
        <v>1</v>
      </c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21</v>
      </c>
      <c r="D188" s="87"/>
      <c r="E188" s="87"/>
      <c r="F188" s="87">
        <v>21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38</v>
      </c>
      <c r="D189" s="87"/>
      <c r="E189" s="87"/>
      <c r="F189" s="87">
        <v>38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17.3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15</v>
      </c>
      <c r="D202" s="89"/>
      <c r="E202" s="89">
        <v>5</v>
      </c>
      <c r="F202" s="89">
        <v>5</v>
      </c>
      <c r="G202" s="89">
        <v>5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1200</v>
      </c>
      <c r="D204" s="87"/>
      <c r="E204" s="87">
        <v>1200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10.8</v>
      </c>
      <c r="D208" s="87"/>
      <c r="E208" s="87"/>
      <c r="F208" s="87">
        <v>10.8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73">
        <v>3</v>
      </c>
      <c r="E211" s="73">
        <v>3</v>
      </c>
      <c r="F211" s="73">
        <v>3</v>
      </c>
      <c r="G211" s="7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86">
      <selection activeCell="G208" sqref="G208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231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11</v>
      </c>
      <c r="D10" s="88"/>
      <c r="E10" s="88">
        <v>11</v>
      </c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/>
      <c r="F14" s="88">
        <v>1</v>
      </c>
      <c r="G14" s="88">
        <v>2</v>
      </c>
    </row>
    <row r="15" spans="1:7" ht="12" customHeight="1">
      <c r="A15" s="25" t="s">
        <v>3</v>
      </c>
      <c r="B15" s="26" t="s">
        <v>10</v>
      </c>
      <c r="C15" s="5">
        <v>4</v>
      </c>
      <c r="D15" s="88"/>
      <c r="E15" s="88">
        <v>4</v>
      </c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88"/>
      <c r="E16" s="88"/>
      <c r="F16" s="88">
        <v>2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>
        <v>1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3</v>
      </c>
      <c r="D36" s="88">
        <v>1</v>
      </c>
      <c r="E36" s="88"/>
      <c r="F36" s="88"/>
      <c r="G36" s="88">
        <v>2</v>
      </c>
    </row>
    <row r="37" spans="1:7" s="1" customFormat="1" ht="10.5" customHeight="1">
      <c r="A37" s="25" t="s">
        <v>23</v>
      </c>
      <c r="B37" s="26" t="s">
        <v>9</v>
      </c>
      <c r="C37" s="5">
        <f t="shared" si="0"/>
        <v>0</v>
      </c>
      <c r="D37" s="88"/>
      <c r="E37" s="88"/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0</v>
      </c>
      <c r="D38" s="88"/>
      <c r="E38" s="88"/>
      <c r="F38" s="84"/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12.75">
      <c r="A72" s="25" t="s">
        <v>232</v>
      </c>
      <c r="B72" s="26" t="s">
        <v>11</v>
      </c>
      <c r="C72" s="5">
        <f>D72+E72+F72+G72</f>
        <v>2</v>
      </c>
      <c r="D72" s="88"/>
      <c r="E72" s="88">
        <v>2</v>
      </c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39">D74+E74+F74+G74</f>
        <v>0</v>
      </c>
      <c r="D74" s="88"/>
      <c r="E74" s="88"/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1</v>
      </c>
      <c r="D82" s="88"/>
      <c r="E82" s="88">
        <v>1</v>
      </c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20</v>
      </c>
      <c r="D84" s="88"/>
      <c r="E84" s="88">
        <v>20</v>
      </c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2</v>
      </c>
      <c r="D85" s="88"/>
      <c r="E85" s="88">
        <v>2</v>
      </c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8</v>
      </c>
      <c r="D90" s="88">
        <v>2</v>
      </c>
      <c r="E90" s="88">
        <v>2</v>
      </c>
      <c r="F90" s="84">
        <v>2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6</v>
      </c>
      <c r="D91" s="88"/>
      <c r="E91" s="88"/>
      <c r="F91" s="84">
        <v>6</v>
      </c>
      <c r="G91" s="84"/>
    </row>
    <row r="92" spans="1:7" s="11" customFormat="1" ht="12.75">
      <c r="A92" s="23" t="s">
        <v>158</v>
      </c>
      <c r="B92" s="34" t="s">
        <v>11</v>
      </c>
      <c r="C92" s="5">
        <v>2</v>
      </c>
      <c r="D92" s="88">
        <v>1</v>
      </c>
      <c r="E92" s="88">
        <v>1</v>
      </c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0.5</v>
      </c>
      <c r="D95" s="88"/>
      <c r="E95" s="88"/>
      <c r="F95" s="84">
        <v>0.5</v>
      </c>
      <c r="G95" s="84"/>
    </row>
    <row r="96" spans="1:7" s="11" customFormat="1" ht="25.5">
      <c r="A96" s="23" t="s">
        <v>144</v>
      </c>
      <c r="B96" s="33" t="s">
        <v>11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7.5</v>
      </c>
      <c r="D97" s="88"/>
      <c r="E97" s="88">
        <v>7.5</v>
      </c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7.8</v>
      </c>
      <c r="D100" s="88"/>
      <c r="E100" s="88">
        <v>7.8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5.5</v>
      </c>
      <c r="D101" s="88"/>
      <c r="E101" s="88">
        <v>5.5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10</v>
      </c>
      <c r="D106" s="88"/>
      <c r="E106" s="88">
        <v>10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2</v>
      </c>
      <c r="D115" s="88">
        <v>1</v>
      </c>
      <c r="E115" s="88"/>
      <c r="F115" s="84"/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20</v>
      </c>
      <c r="D131" s="84"/>
      <c r="E131" s="84">
        <v>10</v>
      </c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/>
      <c r="F139" s="87">
        <v>2</v>
      </c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12</v>
      </c>
      <c r="D149" s="87">
        <v>3</v>
      </c>
      <c r="E149" s="87">
        <v>3</v>
      </c>
      <c r="F149" s="87">
        <v>3</v>
      </c>
      <c r="G149" s="87">
        <v>3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/>
      <c r="E161" s="87">
        <v>1</v>
      </c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/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12</v>
      </c>
      <c r="D165" s="87">
        <v>3</v>
      </c>
      <c r="E165" s="87">
        <v>3</v>
      </c>
      <c r="F165" s="87">
        <v>3</v>
      </c>
      <c r="G165" s="87">
        <v>3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12</v>
      </c>
      <c r="D177" s="89">
        <v>3</v>
      </c>
      <c r="E177" s="89">
        <v>3</v>
      </c>
      <c r="F177" s="89">
        <v>3</v>
      </c>
      <c r="G177" s="89">
        <v>3</v>
      </c>
    </row>
    <row r="178" spans="1:7" ht="12.75">
      <c r="A178" s="44"/>
      <c r="B178" s="45"/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20</v>
      </c>
      <c r="D181" s="87">
        <v>20</v>
      </c>
      <c r="E181" s="87"/>
      <c r="F181" s="87"/>
      <c r="G181" s="87"/>
    </row>
    <row r="182" spans="1:7" ht="12.75">
      <c r="A182" s="47" t="s">
        <v>79</v>
      </c>
      <c r="B182" s="48" t="s">
        <v>43</v>
      </c>
      <c r="C182" s="5">
        <f t="shared" si="2"/>
        <v>120</v>
      </c>
      <c r="D182" s="87">
        <v>30</v>
      </c>
      <c r="E182" s="87">
        <v>30</v>
      </c>
      <c r="F182" s="87">
        <v>30</v>
      </c>
      <c r="G182" s="87">
        <v>30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7200</v>
      </c>
      <c r="D184" s="87">
        <v>1800</v>
      </c>
      <c r="E184" s="87">
        <v>1800</v>
      </c>
      <c r="F184" s="87">
        <v>1800</v>
      </c>
      <c r="G184" s="87">
        <v>1800</v>
      </c>
    </row>
    <row r="185" spans="1:7" ht="12.75">
      <c r="A185" s="47" t="s">
        <v>211</v>
      </c>
      <c r="B185" s="48" t="s">
        <v>11</v>
      </c>
      <c r="C185" s="5">
        <v>1</v>
      </c>
      <c r="D185" s="87"/>
      <c r="E185" s="87"/>
      <c r="F185" s="87">
        <v>1</v>
      </c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21</v>
      </c>
      <c r="D188" s="87"/>
      <c r="E188" s="87"/>
      <c r="F188" s="87">
        <v>21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38</v>
      </c>
      <c r="D189" s="87"/>
      <c r="E189" s="87"/>
      <c r="F189" s="87">
        <v>38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f t="shared" si="2"/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17.3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15</v>
      </c>
      <c r="D202" s="89"/>
      <c r="E202" s="89">
        <v>5</v>
      </c>
      <c r="F202" s="89">
        <v>5</v>
      </c>
      <c r="G202" s="89">
        <v>5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1200</v>
      </c>
      <c r="D204" s="87"/>
      <c r="E204" s="87">
        <v>1200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>
        <v>5</v>
      </c>
      <c r="E205" s="87">
        <v>5</v>
      </c>
      <c r="F205" s="87"/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10.8</v>
      </c>
      <c r="D208" s="87"/>
      <c r="E208" s="87"/>
      <c r="F208" s="87">
        <v>10.8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73">
        <v>3</v>
      </c>
      <c r="E211" s="73">
        <v>3</v>
      </c>
      <c r="F211" s="73">
        <v>3</v>
      </c>
      <c r="G211" s="73">
        <v>3</v>
      </c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3"/>
      <c r="B214" s="53"/>
      <c r="C214" s="53"/>
      <c r="D214" s="73"/>
      <c r="E214" s="73"/>
      <c r="F214" s="73"/>
      <c r="G214" s="7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15"/>
  <sheetViews>
    <sheetView workbookViewId="0" topLeftCell="A189">
      <selection activeCell="G208" sqref="G208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234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3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11</v>
      </c>
      <c r="D10" s="88"/>
      <c r="E10" s="88">
        <v>11</v>
      </c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/>
      <c r="F14" s="88">
        <v>1</v>
      </c>
      <c r="G14" s="88">
        <v>2</v>
      </c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88"/>
      <c r="E16" s="88"/>
      <c r="F16" s="88">
        <v>2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>
        <v>1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/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0</v>
      </c>
      <c r="D37" s="88"/>
      <c r="E37" s="88"/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>
        <v>1</v>
      </c>
      <c r="E38" s="88"/>
      <c r="F38" s="84"/>
      <c r="G38" s="84">
        <v>2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f t="shared" si="0"/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12.75">
      <c r="A72" s="25" t="s">
        <v>232</v>
      </c>
      <c r="B72" s="26" t="s">
        <v>11</v>
      </c>
      <c r="C72" s="5">
        <f>D72+E72+F72+G72</f>
        <v>2</v>
      </c>
      <c r="D72" s="88"/>
      <c r="E72" s="88">
        <v>2</v>
      </c>
      <c r="F72" s="84"/>
      <c r="G72" s="84"/>
    </row>
    <row r="73" spans="1:7" s="1" customFormat="1" ht="25.5">
      <c r="A73" s="25" t="s">
        <v>128</v>
      </c>
      <c r="B73" s="26"/>
      <c r="C73" s="5">
        <f t="shared" si="0"/>
        <v>0</v>
      </c>
      <c r="D73" s="88"/>
      <c r="E73" s="88"/>
      <c r="F73" s="84"/>
      <c r="G73" s="84"/>
    </row>
    <row r="74" spans="1:7" s="1" customFormat="1" ht="12.75">
      <c r="A74" s="25" t="s">
        <v>129</v>
      </c>
      <c r="B74" s="6" t="s">
        <v>11</v>
      </c>
      <c r="C74" s="5">
        <f aca="true" t="shared" si="1" ref="C74:C139">D74+E74+F74+G74</f>
        <v>0</v>
      </c>
      <c r="D74" s="88"/>
      <c r="E74" s="88"/>
      <c r="F74" s="84"/>
      <c r="G74" s="84"/>
    </row>
    <row r="75" spans="1:7" s="1" customFormat="1" ht="12.75">
      <c r="A75" s="25" t="s">
        <v>130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131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2.75">
      <c r="A77" s="25" t="s">
        <v>132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3.5" customHeight="1">
      <c r="A78" s="25" t="s">
        <v>133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2" customHeight="1">
      <c r="A79" s="28" t="s">
        <v>134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33</v>
      </c>
      <c r="B80" s="6" t="s">
        <v>11</v>
      </c>
      <c r="C80" s="5">
        <f t="shared" si="1"/>
        <v>2</v>
      </c>
      <c r="D80" s="88"/>
      <c r="E80" s="88">
        <v>2</v>
      </c>
      <c r="F80" s="84"/>
      <c r="G80" s="84"/>
    </row>
    <row r="81" spans="1:7" s="1" customFormat="1" ht="13.5" customHeight="1">
      <c r="A81" s="28" t="s">
        <v>135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2" customHeight="1">
      <c r="A82" s="28" t="s">
        <v>136</v>
      </c>
      <c r="B82" s="6" t="s">
        <v>11</v>
      </c>
      <c r="C82" s="5">
        <f t="shared" si="1"/>
        <v>1</v>
      </c>
      <c r="D82" s="88"/>
      <c r="E82" s="88">
        <v>1</v>
      </c>
      <c r="F82" s="84"/>
      <c r="G82" s="84"/>
    </row>
    <row r="83" spans="1:7" s="1" customFormat="1" ht="15" customHeight="1">
      <c r="A83" s="28" t="s">
        <v>137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22.5" customHeight="1">
      <c r="A84" s="28" t="s">
        <v>140</v>
      </c>
      <c r="B84" s="30" t="s">
        <v>43</v>
      </c>
      <c r="C84" s="5">
        <f t="shared" si="1"/>
        <v>20</v>
      </c>
      <c r="D84" s="88"/>
      <c r="E84" s="88">
        <v>20</v>
      </c>
      <c r="F84" s="84"/>
      <c r="G84" s="84"/>
    </row>
    <row r="85" spans="1:7" s="1" customFormat="1" ht="15" customHeight="1">
      <c r="A85" s="31" t="s">
        <v>138</v>
      </c>
      <c r="B85" s="30" t="s">
        <v>11</v>
      </c>
      <c r="C85" s="5">
        <f t="shared" si="1"/>
        <v>2</v>
      </c>
      <c r="D85" s="88"/>
      <c r="E85" s="88">
        <v>2</v>
      </c>
      <c r="F85" s="84"/>
      <c r="G85" s="84"/>
    </row>
    <row r="86" spans="1:7" s="1" customFormat="1" ht="15" customHeight="1">
      <c r="A86" s="31" t="s">
        <v>139</v>
      </c>
      <c r="B86" s="30" t="s">
        <v>11</v>
      </c>
      <c r="C86" s="5">
        <f t="shared" si="1"/>
        <v>0</v>
      </c>
      <c r="D86" s="88"/>
      <c r="E86" s="88"/>
      <c r="F86" s="84"/>
      <c r="G86" s="84"/>
    </row>
    <row r="87" spans="1:7" s="1" customFormat="1" ht="38.25" customHeight="1">
      <c r="A87" s="31" t="s">
        <v>190</v>
      </c>
      <c r="B87" s="30" t="s">
        <v>7</v>
      </c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25"/>
      <c r="B88" s="26"/>
      <c r="C88" s="5">
        <f t="shared" si="1"/>
        <v>0</v>
      </c>
      <c r="D88" s="88"/>
      <c r="E88" s="88"/>
      <c r="F88" s="84"/>
      <c r="G88" s="84"/>
    </row>
    <row r="89" spans="1:7" s="1" customFormat="1" ht="12.75">
      <c r="A89" s="7" t="s">
        <v>5</v>
      </c>
      <c r="B89" s="32"/>
      <c r="C89" s="5">
        <f t="shared" si="1"/>
        <v>0</v>
      </c>
      <c r="D89" s="88"/>
      <c r="E89" s="88"/>
      <c r="F89" s="84"/>
      <c r="G89" s="84"/>
    </row>
    <row r="90" spans="1:7" s="11" customFormat="1" ht="12.75">
      <c r="A90" s="23" t="s">
        <v>22</v>
      </c>
      <c r="B90" s="33" t="s">
        <v>163</v>
      </c>
      <c r="C90" s="5">
        <f t="shared" si="1"/>
        <v>8</v>
      </c>
      <c r="D90" s="88">
        <v>2</v>
      </c>
      <c r="E90" s="88">
        <v>2</v>
      </c>
      <c r="F90" s="84">
        <v>2</v>
      </c>
      <c r="G90" s="84">
        <v>2</v>
      </c>
    </row>
    <row r="91" spans="1:7" s="11" customFormat="1" ht="12.75">
      <c r="A91" s="23" t="s">
        <v>35</v>
      </c>
      <c r="B91" s="34" t="s">
        <v>9</v>
      </c>
      <c r="C91" s="5">
        <f t="shared" si="1"/>
        <v>6</v>
      </c>
      <c r="D91" s="88"/>
      <c r="E91" s="88"/>
      <c r="F91" s="84">
        <v>6</v>
      </c>
      <c r="G91" s="84"/>
    </row>
    <row r="92" spans="1:7" s="11" customFormat="1" ht="12.75">
      <c r="A92" s="23" t="s">
        <v>158</v>
      </c>
      <c r="B92" s="34" t="s">
        <v>11</v>
      </c>
      <c r="C92" s="5">
        <f t="shared" si="1"/>
        <v>0</v>
      </c>
      <c r="D92" s="88"/>
      <c r="E92" s="88"/>
      <c r="F92" s="84"/>
      <c r="G92" s="84"/>
    </row>
    <row r="93" spans="1:7" s="1" customFormat="1" ht="25.5">
      <c r="A93" s="23" t="s">
        <v>191</v>
      </c>
      <c r="B93" s="35" t="s">
        <v>43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12.75">
      <c r="A95" s="36" t="s">
        <v>219</v>
      </c>
      <c r="B95" s="37" t="s">
        <v>7</v>
      </c>
      <c r="C95" s="5">
        <f>D95+E95+F95+G95</f>
        <v>0.5</v>
      </c>
      <c r="D95" s="88"/>
      <c r="E95" s="88"/>
      <c r="F95" s="84">
        <v>0.5</v>
      </c>
      <c r="G95" s="84"/>
    </row>
    <row r="96" spans="1:7" s="11" customFormat="1" ht="25.5">
      <c r="A96" s="23" t="s">
        <v>144</v>
      </c>
      <c r="B96" s="33" t="s">
        <v>11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7.5</v>
      </c>
      <c r="D97" s="88"/>
      <c r="E97" s="88">
        <v>7.5</v>
      </c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7.8</v>
      </c>
      <c r="D100" s="88"/>
      <c r="E100" s="88">
        <v>7.8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5.5</v>
      </c>
      <c r="D101" s="88"/>
      <c r="E101" s="88">
        <v>5.5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10</v>
      </c>
      <c r="D106" s="88"/>
      <c r="E106" s="88">
        <v>10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f t="shared" si="1"/>
        <v>0</v>
      </c>
      <c r="D115" s="88"/>
      <c r="E115" s="88"/>
      <c r="F115" s="84"/>
      <c r="G115" s="84"/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20</v>
      </c>
      <c r="D131" s="84"/>
      <c r="E131" s="84">
        <v>10</v>
      </c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/>
      <c r="F139" s="87">
        <v>2</v>
      </c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12</v>
      </c>
      <c r="D149" s="87">
        <v>3</v>
      </c>
      <c r="E149" s="87">
        <v>3</v>
      </c>
      <c r="F149" s="87">
        <v>3</v>
      </c>
      <c r="G149" s="87">
        <v>3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/>
      <c r="E161" s="87">
        <v>1</v>
      </c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/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12</v>
      </c>
      <c r="D165" s="87">
        <v>3</v>
      </c>
      <c r="E165" s="87">
        <v>3</v>
      </c>
      <c r="F165" s="87">
        <v>3</v>
      </c>
      <c r="G165" s="87">
        <v>3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12</v>
      </c>
      <c r="D177" s="89">
        <v>3</v>
      </c>
      <c r="E177" s="89">
        <v>3</v>
      </c>
      <c r="F177" s="89">
        <v>3</v>
      </c>
      <c r="G177" s="89">
        <v>3</v>
      </c>
    </row>
    <row r="178" spans="1:7" ht="12.75">
      <c r="A178" s="44"/>
      <c r="B178" s="45"/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20</v>
      </c>
      <c r="D181" s="87">
        <v>20</v>
      </c>
      <c r="E181" s="87"/>
      <c r="F181" s="87"/>
      <c r="G181" s="87"/>
    </row>
    <row r="182" spans="1:7" ht="12.75">
      <c r="A182" s="47" t="s">
        <v>79</v>
      </c>
      <c r="B182" s="48" t="s">
        <v>43</v>
      </c>
      <c r="C182" s="5">
        <f t="shared" si="2"/>
        <v>120</v>
      </c>
      <c r="D182" s="87">
        <v>30</v>
      </c>
      <c r="E182" s="87">
        <v>30</v>
      </c>
      <c r="F182" s="87">
        <v>30</v>
      </c>
      <c r="G182" s="87">
        <v>30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7200</v>
      </c>
      <c r="D184" s="87">
        <v>1800</v>
      </c>
      <c r="E184" s="87">
        <v>1800</v>
      </c>
      <c r="F184" s="87">
        <v>1800</v>
      </c>
      <c r="G184" s="87">
        <v>1800</v>
      </c>
    </row>
    <row r="185" spans="1:7" ht="12.75">
      <c r="A185" s="47" t="s">
        <v>211</v>
      </c>
      <c r="B185" s="48" t="s">
        <v>11</v>
      </c>
      <c r="C185" s="5">
        <v>1</v>
      </c>
      <c r="D185" s="87"/>
      <c r="E185" s="87"/>
      <c r="F185" s="87">
        <v>1</v>
      </c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21</v>
      </c>
      <c r="D188" s="87"/>
      <c r="E188" s="87"/>
      <c r="F188" s="87">
        <v>21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38</v>
      </c>
      <c r="D189" s="87"/>
      <c r="E189" s="87"/>
      <c r="F189" s="87">
        <v>38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f t="shared" si="2"/>
        <v>0</v>
      </c>
      <c r="D194" s="87"/>
      <c r="E194" s="87"/>
      <c r="F194" s="87"/>
      <c r="G194" s="87"/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17.3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8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  <c r="H200" s="104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15</v>
      </c>
      <c r="D202" s="89"/>
      <c r="E202" s="89">
        <v>5</v>
      </c>
      <c r="F202" s="89">
        <v>5</v>
      </c>
      <c r="G202" s="89">
        <v>5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1200</v>
      </c>
      <c r="D204" s="87"/>
      <c r="E204" s="87">
        <v>1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/>
      <c r="F205" s="87">
        <v>5</v>
      </c>
      <c r="G205" s="87">
        <v>5</v>
      </c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10.8</v>
      </c>
      <c r="D208" s="87"/>
      <c r="E208" s="87"/>
      <c r="F208" s="87">
        <v>10.8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87">
      <selection activeCell="H213" sqref="H213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235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>
        <v>1</v>
      </c>
      <c r="E14" s="88">
        <v>1</v>
      </c>
      <c r="F14" s="88">
        <v>1</v>
      </c>
      <c r="G14" s="88"/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5</v>
      </c>
      <c r="D16" s="88"/>
      <c r="E16" s="88">
        <v>5</v>
      </c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0</v>
      </c>
      <c r="D35" s="88"/>
      <c r="E35" s="88"/>
      <c r="F35" s="88"/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1</v>
      </c>
      <c r="D36" s="88"/>
      <c r="E36" s="88"/>
      <c r="F36" s="88"/>
      <c r="G36" s="88">
        <v>1</v>
      </c>
    </row>
    <row r="37" spans="1:7" s="1" customFormat="1" ht="10.5" customHeight="1">
      <c r="A37" s="25" t="s">
        <v>23</v>
      </c>
      <c r="B37" s="26" t="s">
        <v>9</v>
      </c>
      <c r="C37" s="5">
        <f t="shared" si="0"/>
        <v>6</v>
      </c>
      <c r="D37" s="88"/>
      <c r="E37" s="88">
        <v>2</v>
      </c>
      <c r="F37" s="84">
        <v>2</v>
      </c>
      <c r="G37" s="84">
        <v>2</v>
      </c>
    </row>
    <row r="38" spans="1:7" s="1" customFormat="1" ht="10.5" customHeight="1">
      <c r="A38" s="25" t="s">
        <v>184</v>
      </c>
      <c r="B38" s="26" t="s">
        <v>8</v>
      </c>
      <c r="C38" s="5">
        <f t="shared" si="0"/>
        <v>10</v>
      </c>
      <c r="D38" s="88">
        <v>2</v>
      </c>
      <c r="E38" s="88">
        <v>3</v>
      </c>
      <c r="F38" s="84">
        <v>3</v>
      </c>
      <c r="G38" s="84">
        <v>2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4</v>
      </c>
      <c r="D40" s="88"/>
      <c r="E40" s="88">
        <v>4</v>
      </c>
      <c r="F40" s="84"/>
      <c r="G40" s="84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0</v>
      </c>
      <c r="D41" s="88"/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6</v>
      </c>
      <c r="D42" s="88">
        <v>4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6</v>
      </c>
      <c r="D43" s="88">
        <v>4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6</v>
      </c>
      <c r="D44" s="88">
        <v>4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40</v>
      </c>
      <c r="D54" s="88"/>
      <c r="E54" s="88"/>
      <c r="F54" s="84">
        <v>40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v>264</v>
      </c>
      <c r="D61" s="88"/>
      <c r="E61" s="88"/>
      <c r="F61" s="84">
        <v>264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6</v>
      </c>
      <c r="D68" s="88">
        <v>2</v>
      </c>
      <c r="E68" s="88">
        <v>2</v>
      </c>
      <c r="F68" s="84">
        <v>2</v>
      </c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v>1</v>
      </c>
      <c r="D77" s="88"/>
      <c r="E77" s="88">
        <v>1</v>
      </c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0</v>
      </c>
      <c r="D84" s="88"/>
      <c r="E84" s="88"/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12</v>
      </c>
      <c r="D89" s="88">
        <v>3</v>
      </c>
      <c r="E89" s="88">
        <v>3</v>
      </c>
      <c r="F89" s="84">
        <v>3</v>
      </c>
      <c r="G89" s="84">
        <v>3</v>
      </c>
    </row>
    <row r="90" spans="1:7" s="11" customFormat="1" ht="12.75">
      <c r="A90" s="23" t="s">
        <v>35</v>
      </c>
      <c r="B90" s="34" t="s">
        <v>9</v>
      </c>
      <c r="C90" s="5">
        <f t="shared" si="1"/>
        <v>0</v>
      </c>
      <c r="D90" s="88"/>
      <c r="E90" s="88"/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4</v>
      </c>
      <c r="D91" s="88">
        <v>1</v>
      </c>
      <c r="E91" s="88">
        <v>1</v>
      </c>
      <c r="F91" s="84">
        <v>1</v>
      </c>
      <c r="G91" s="84">
        <v>1</v>
      </c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2</v>
      </c>
      <c r="D94" s="88"/>
      <c r="E94" s="88"/>
      <c r="F94" s="84"/>
      <c r="G94" s="84">
        <v>2</v>
      </c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f>D96+E96+F96+G96</f>
        <v>6</v>
      </c>
      <c r="D96" s="88">
        <v>1</v>
      </c>
      <c r="E96" s="88">
        <v>2</v>
      </c>
      <c r="F96" s="84">
        <v>2</v>
      </c>
      <c r="G96" s="84">
        <v>1</v>
      </c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6</v>
      </c>
      <c r="D98" s="88"/>
      <c r="E98" s="88">
        <v>6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</v>
      </c>
      <c r="D100" s="88"/>
      <c r="E100" s="88">
        <v>6</v>
      </c>
      <c r="F100" s="84">
        <v>6</v>
      </c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12</v>
      </c>
      <c r="D101" s="88"/>
      <c r="E101" s="88">
        <v>6</v>
      </c>
      <c r="F101" s="84">
        <v>6</v>
      </c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0</v>
      </c>
      <c r="D103" s="88"/>
      <c r="E103" s="88"/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20</v>
      </c>
      <c r="D104" s="88"/>
      <c r="E104" s="88">
        <v>20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20</v>
      </c>
      <c r="D105" s="88"/>
      <c r="E105" s="88">
        <v>20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5</v>
      </c>
      <c r="D106" s="88"/>
      <c r="E106" s="88">
        <v>5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108</v>
      </c>
      <c r="D109" s="88">
        <v>54</v>
      </c>
      <c r="E109" s="88">
        <v>54</v>
      </c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2400</v>
      </c>
      <c r="D112" s="88"/>
      <c r="E112" s="88"/>
      <c r="F112" s="84">
        <v>2400</v>
      </c>
      <c r="G112" s="84"/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8</v>
      </c>
      <c r="D115" s="88">
        <v>2</v>
      </c>
      <c r="E115" s="88">
        <v>2</v>
      </c>
      <c r="F115" s="84">
        <v>2</v>
      </c>
      <c r="G115" s="84">
        <v>2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10</v>
      </c>
      <c r="D125" s="84">
        <v>2.5</v>
      </c>
      <c r="E125" s="84">
        <v>2.5</v>
      </c>
      <c r="F125" s="84">
        <v>2.5</v>
      </c>
      <c r="G125" s="84">
        <v>2.5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30</v>
      </c>
      <c r="D131" s="84"/>
      <c r="E131" s="84">
        <v>15</v>
      </c>
      <c r="F131" s="84">
        <v>15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10</v>
      </c>
      <c r="D148" s="87">
        <v>2.5</v>
      </c>
      <c r="E148" s="87">
        <v>2.5</v>
      </c>
      <c r="F148" s="87">
        <v>2.5</v>
      </c>
      <c r="G148" s="87">
        <v>2.5</v>
      </c>
    </row>
    <row r="149" spans="1:7" ht="12.75">
      <c r="A149" s="41" t="s">
        <v>61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10</v>
      </c>
      <c r="D157" s="87">
        <v>5</v>
      </c>
      <c r="E157" s="87"/>
      <c r="F157" s="87"/>
      <c r="G157" s="87">
        <v>5</v>
      </c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2</v>
      </c>
      <c r="E158" s="87"/>
      <c r="F158" s="87"/>
      <c r="G158" s="87">
        <v>2</v>
      </c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10</v>
      </c>
      <c r="D164" s="87">
        <v>2.5</v>
      </c>
      <c r="E164" s="87">
        <v>2.5</v>
      </c>
      <c r="F164" s="87">
        <v>2.5</v>
      </c>
      <c r="G164" s="87">
        <v>2.5</v>
      </c>
    </row>
    <row r="165" spans="1:7" ht="12.75" customHeight="1">
      <c r="A165" s="41" t="s">
        <v>61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10</v>
      </c>
      <c r="D172" s="87">
        <v>5</v>
      </c>
      <c r="E172" s="87"/>
      <c r="F172" s="87"/>
      <c r="G172" s="87">
        <v>5</v>
      </c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2</v>
      </c>
      <c r="E173" s="87"/>
      <c r="F173" s="87"/>
      <c r="G173" s="87">
        <v>2</v>
      </c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/>
      <c r="F175" s="87">
        <v>0.1</v>
      </c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10</v>
      </c>
      <c r="D178" s="87">
        <v>2.5</v>
      </c>
      <c r="E178" s="87">
        <v>2.5</v>
      </c>
      <c r="F178" s="87">
        <v>2.5</v>
      </c>
      <c r="G178" s="87">
        <v>2.5</v>
      </c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30</v>
      </c>
      <c r="D181" s="87"/>
      <c r="E181" s="87">
        <v>30</v>
      </c>
      <c r="F181" s="87"/>
      <c r="G181" s="87"/>
    </row>
    <row r="182" spans="1:7" ht="12.75">
      <c r="A182" s="47" t="s">
        <v>79</v>
      </c>
      <c r="B182" s="48" t="s">
        <v>43</v>
      </c>
      <c r="C182" s="5">
        <f t="shared" si="2"/>
        <v>240</v>
      </c>
      <c r="D182" s="87">
        <v>60</v>
      </c>
      <c r="E182" s="87">
        <v>60</v>
      </c>
      <c r="F182" s="87">
        <v>60</v>
      </c>
      <c r="G182" s="87">
        <v>60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14400</v>
      </c>
      <c r="D184" s="87">
        <v>3600</v>
      </c>
      <c r="E184" s="87">
        <v>3600</v>
      </c>
      <c r="F184" s="87">
        <v>3600</v>
      </c>
      <c r="G184" s="87">
        <v>3600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15</v>
      </c>
      <c r="D187" s="87">
        <v>5</v>
      </c>
      <c r="E187" s="87">
        <v>5</v>
      </c>
      <c r="F187" s="87">
        <v>5</v>
      </c>
      <c r="G187" s="87"/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48</v>
      </c>
      <c r="D189" s="87"/>
      <c r="E189" s="87"/>
      <c r="F189" s="87">
        <v>48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30</v>
      </c>
      <c r="D190" s="87"/>
      <c r="E190" s="87"/>
      <c r="F190" s="87">
        <v>30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28.8</v>
      </c>
      <c r="D197" s="87">
        <v>7.2</v>
      </c>
      <c r="E197" s="87">
        <v>7.2</v>
      </c>
      <c r="F197" s="87">
        <v>7.2</v>
      </c>
      <c r="G197" s="87">
        <v>7.2</v>
      </c>
    </row>
    <row r="198" spans="1:7" ht="12.75">
      <c r="A198" s="53" t="s">
        <v>96</v>
      </c>
      <c r="B198" s="54" t="s">
        <v>11</v>
      </c>
      <c r="C198" s="5">
        <f t="shared" si="2"/>
        <v>4</v>
      </c>
      <c r="D198" s="87">
        <v>2</v>
      </c>
      <c r="E198" s="87"/>
      <c r="F198" s="87"/>
      <c r="G198" s="87">
        <v>2</v>
      </c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10</v>
      </c>
      <c r="D202" s="89">
        <v>2</v>
      </c>
      <c r="E202" s="89">
        <v>3</v>
      </c>
      <c r="F202" s="89">
        <v>3</v>
      </c>
      <c r="G202" s="89">
        <v>2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2400</v>
      </c>
      <c r="D204" s="87"/>
      <c r="E204" s="87">
        <v>2400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>
        <v>5</v>
      </c>
      <c r="E205" s="87">
        <v>5</v>
      </c>
      <c r="F205" s="87"/>
      <c r="G205" s="87"/>
    </row>
    <row r="206" spans="1:7" ht="12.75">
      <c r="A206" s="53" t="s">
        <v>172</v>
      </c>
      <c r="B206" s="54" t="s">
        <v>11</v>
      </c>
      <c r="C206" s="5">
        <v>168</v>
      </c>
      <c r="D206" s="87">
        <v>42</v>
      </c>
      <c r="E206" s="87">
        <v>42</v>
      </c>
      <c r="F206" s="87">
        <v>42</v>
      </c>
      <c r="G206" s="87">
        <v>42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21.6</v>
      </c>
      <c r="D208" s="87"/>
      <c r="E208" s="87"/>
      <c r="F208" s="87">
        <v>21.6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85">
      <selection activeCell="J214" sqref="J214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210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/>
      <c r="D8" s="18"/>
      <c r="E8" s="18"/>
      <c r="F8" s="18"/>
      <c r="G8" s="18"/>
    </row>
    <row r="9" spans="1:7" ht="12.75" customHeight="1">
      <c r="A9" s="19" t="s">
        <v>101</v>
      </c>
      <c r="B9" s="20"/>
      <c r="C9" s="66"/>
      <c r="D9" s="67"/>
      <c r="E9" s="67"/>
      <c r="F9" s="67"/>
      <c r="G9" s="67"/>
    </row>
    <row r="10" spans="1:7" ht="14.25" customHeight="1">
      <c r="A10" s="21" t="s">
        <v>178</v>
      </c>
      <c r="B10" s="20" t="s">
        <v>7</v>
      </c>
      <c r="C10" s="66">
        <f aca="true" t="shared" si="0" ref="C10:C72">D10+E10+F10+G10</f>
        <v>10</v>
      </c>
      <c r="D10" s="67"/>
      <c r="E10" s="67">
        <v>10</v>
      </c>
      <c r="F10" s="67"/>
      <c r="G10" s="67"/>
    </row>
    <row r="11" spans="1:7" ht="27.75" customHeight="1">
      <c r="A11" s="68" t="s">
        <v>100</v>
      </c>
      <c r="B11" s="20" t="s">
        <v>43</v>
      </c>
      <c r="C11" s="66">
        <f t="shared" si="0"/>
        <v>6</v>
      </c>
      <c r="D11" s="67"/>
      <c r="E11" s="67">
        <v>6</v>
      </c>
      <c r="F11" s="67"/>
      <c r="G11" s="67"/>
    </row>
    <row r="12" spans="1:7" ht="14.25" customHeight="1">
      <c r="A12" s="23" t="s">
        <v>102</v>
      </c>
      <c r="B12" s="24" t="s">
        <v>7</v>
      </c>
      <c r="C12" s="66">
        <f t="shared" si="0"/>
        <v>0</v>
      </c>
      <c r="D12" s="67"/>
      <c r="E12" s="67"/>
      <c r="F12" s="67"/>
      <c r="G12" s="67"/>
    </row>
    <row r="13" spans="1:7" ht="12" customHeight="1">
      <c r="A13" s="23" t="s">
        <v>179</v>
      </c>
      <c r="B13" s="20" t="s">
        <v>43</v>
      </c>
      <c r="C13" s="66">
        <f t="shared" si="0"/>
        <v>0</v>
      </c>
      <c r="D13" s="67"/>
      <c r="E13" s="67"/>
      <c r="F13" s="67"/>
      <c r="G13" s="67"/>
    </row>
    <row r="14" spans="1:7" ht="23.25" customHeight="1">
      <c r="A14" s="23" t="s">
        <v>103</v>
      </c>
      <c r="B14" s="20" t="s">
        <v>11</v>
      </c>
      <c r="C14" s="66">
        <f t="shared" si="0"/>
        <v>2</v>
      </c>
      <c r="D14" s="67"/>
      <c r="E14" s="67"/>
      <c r="F14" s="67">
        <v>1</v>
      </c>
      <c r="G14" s="67">
        <v>1</v>
      </c>
    </row>
    <row r="15" spans="1:7" ht="12" customHeight="1">
      <c r="A15" s="25" t="s">
        <v>3</v>
      </c>
      <c r="B15" s="26" t="s">
        <v>10</v>
      </c>
      <c r="C15" s="66">
        <f t="shared" si="0"/>
        <v>0</v>
      </c>
      <c r="D15" s="67"/>
      <c r="E15" s="67"/>
      <c r="F15" s="67"/>
      <c r="G15" s="67"/>
    </row>
    <row r="16" spans="1:7" ht="12" customHeight="1">
      <c r="A16" s="25" t="s">
        <v>1</v>
      </c>
      <c r="B16" s="26" t="s">
        <v>11</v>
      </c>
      <c r="C16" s="66">
        <f t="shared" si="0"/>
        <v>0</v>
      </c>
      <c r="D16" s="67"/>
      <c r="E16" s="67"/>
      <c r="F16" s="67"/>
      <c r="G16" s="67"/>
    </row>
    <row r="17" spans="1:7" ht="12" customHeight="1">
      <c r="A17" s="25" t="s">
        <v>2</v>
      </c>
      <c r="B17" s="26" t="s">
        <v>11</v>
      </c>
      <c r="C17" s="66">
        <f t="shared" si="0"/>
        <v>0</v>
      </c>
      <c r="D17" s="67"/>
      <c r="E17" s="67"/>
      <c r="F17" s="67"/>
      <c r="G17" s="67"/>
    </row>
    <row r="18" spans="1:7" ht="12" customHeight="1">
      <c r="A18" s="25" t="s">
        <v>143</v>
      </c>
      <c r="B18" s="26" t="s">
        <v>11</v>
      </c>
      <c r="C18" s="66">
        <f t="shared" si="0"/>
        <v>0</v>
      </c>
      <c r="D18" s="67"/>
      <c r="E18" s="67"/>
      <c r="F18" s="67"/>
      <c r="G18" s="67"/>
    </row>
    <row r="19" spans="1:7" ht="24.75" customHeight="1">
      <c r="A19" s="8" t="s">
        <v>104</v>
      </c>
      <c r="B19" s="20"/>
      <c r="C19" s="66"/>
      <c r="D19" s="67"/>
      <c r="E19" s="67"/>
      <c r="F19" s="67"/>
      <c r="G19" s="67"/>
    </row>
    <row r="20" spans="1:7" ht="21.75" customHeight="1">
      <c r="A20" s="23" t="s">
        <v>106</v>
      </c>
      <c r="B20" s="20" t="s">
        <v>7</v>
      </c>
      <c r="C20" s="66">
        <f t="shared" si="0"/>
        <v>0</v>
      </c>
      <c r="D20" s="67"/>
      <c r="E20" s="67"/>
      <c r="F20" s="67"/>
      <c r="G20" s="67"/>
    </row>
    <row r="21" spans="1:7" ht="24.75" customHeight="1">
      <c r="A21" s="23" t="s">
        <v>105</v>
      </c>
      <c r="B21" s="20" t="s">
        <v>32</v>
      </c>
      <c r="C21" s="66">
        <f t="shared" si="0"/>
        <v>0</v>
      </c>
      <c r="D21" s="67"/>
      <c r="E21" s="67"/>
      <c r="F21" s="67"/>
      <c r="G21" s="67"/>
    </row>
    <row r="22" spans="1:7" ht="23.25" customHeight="1">
      <c r="A22" s="23" t="s">
        <v>107</v>
      </c>
      <c r="B22" s="20" t="s">
        <v>11</v>
      </c>
      <c r="C22" s="66">
        <f t="shared" si="0"/>
        <v>0</v>
      </c>
      <c r="D22" s="67"/>
      <c r="E22" s="67"/>
      <c r="F22" s="67"/>
      <c r="G22" s="67"/>
    </row>
    <row r="23" spans="1:7" ht="21.75" customHeight="1">
      <c r="A23" s="23" t="s">
        <v>108</v>
      </c>
      <c r="B23" s="24" t="s">
        <v>43</v>
      </c>
      <c r="C23" s="66">
        <f t="shared" si="0"/>
        <v>0</v>
      </c>
      <c r="D23" s="67"/>
      <c r="E23" s="67"/>
      <c r="F23" s="67"/>
      <c r="G23" s="67"/>
    </row>
    <row r="24" spans="1:7" ht="14.25" customHeight="1">
      <c r="A24" s="23" t="s">
        <v>109</v>
      </c>
      <c r="B24" s="24" t="s">
        <v>11</v>
      </c>
      <c r="C24" s="66">
        <f t="shared" si="0"/>
        <v>4</v>
      </c>
      <c r="D24" s="67"/>
      <c r="E24" s="67">
        <v>2</v>
      </c>
      <c r="F24" s="67">
        <v>2</v>
      </c>
      <c r="G24" s="67"/>
    </row>
    <row r="25" spans="1:7" ht="14.25" customHeight="1">
      <c r="A25" s="9" t="s">
        <v>110</v>
      </c>
      <c r="B25" s="24"/>
      <c r="C25" s="66"/>
      <c r="D25" s="67"/>
      <c r="E25" s="67"/>
      <c r="F25" s="67"/>
      <c r="G25" s="67"/>
    </row>
    <row r="26" spans="1:7" ht="14.25" customHeight="1">
      <c r="A26" s="25" t="s">
        <v>36</v>
      </c>
      <c r="B26" s="26" t="s">
        <v>7</v>
      </c>
      <c r="C26" s="66">
        <f t="shared" si="0"/>
        <v>0</v>
      </c>
      <c r="D26" s="67"/>
      <c r="E26" s="67"/>
      <c r="F26" s="67"/>
      <c r="G26" s="67"/>
    </row>
    <row r="27" spans="1:7" ht="14.25" customHeight="1">
      <c r="A27" s="25" t="s">
        <v>180</v>
      </c>
      <c r="B27" s="26" t="s">
        <v>7</v>
      </c>
      <c r="C27" s="66">
        <f t="shared" si="0"/>
        <v>0</v>
      </c>
      <c r="D27" s="67"/>
      <c r="E27" s="67"/>
      <c r="F27" s="67"/>
      <c r="G27" s="67"/>
    </row>
    <row r="28" spans="1:7" ht="14.25" customHeight="1">
      <c r="A28" s="25" t="s">
        <v>111</v>
      </c>
      <c r="B28" s="26" t="s">
        <v>7</v>
      </c>
      <c r="C28" s="66">
        <f t="shared" si="0"/>
        <v>0</v>
      </c>
      <c r="D28" s="67"/>
      <c r="E28" s="67"/>
      <c r="F28" s="67"/>
      <c r="G28" s="67"/>
    </row>
    <row r="29" spans="1:7" ht="14.25" customHeight="1">
      <c r="A29" s="25" t="s">
        <v>112</v>
      </c>
      <c r="B29" s="26" t="s">
        <v>7</v>
      </c>
      <c r="C29" s="66">
        <f t="shared" si="0"/>
        <v>0</v>
      </c>
      <c r="D29" s="67"/>
      <c r="E29" s="67"/>
      <c r="F29" s="67"/>
      <c r="G29" s="67"/>
    </row>
    <row r="30" spans="1:7" ht="15" customHeight="1">
      <c r="A30" s="25" t="s">
        <v>181</v>
      </c>
      <c r="B30" s="26" t="s">
        <v>7</v>
      </c>
      <c r="C30" s="66">
        <f t="shared" si="0"/>
        <v>0</v>
      </c>
      <c r="D30" s="67"/>
      <c r="E30" s="67"/>
      <c r="F30" s="67"/>
      <c r="G30" s="67"/>
    </row>
    <row r="31" spans="1:7" ht="15" customHeight="1">
      <c r="A31" s="25" t="s">
        <v>182</v>
      </c>
      <c r="B31" s="26" t="s">
        <v>7</v>
      </c>
      <c r="C31" s="66">
        <f t="shared" si="0"/>
        <v>0</v>
      </c>
      <c r="D31" s="67"/>
      <c r="E31" s="67"/>
      <c r="F31" s="67"/>
      <c r="G31" s="67"/>
    </row>
    <row r="32" spans="1:7" ht="15" customHeight="1">
      <c r="A32" s="25" t="s">
        <v>183</v>
      </c>
      <c r="B32" s="26" t="s">
        <v>7</v>
      </c>
      <c r="C32" s="66">
        <f t="shared" si="0"/>
        <v>0</v>
      </c>
      <c r="D32" s="67"/>
      <c r="E32" s="67"/>
      <c r="F32" s="67"/>
      <c r="G32" s="67"/>
    </row>
    <row r="33" spans="1:7" ht="22.5" customHeight="1">
      <c r="A33" s="25" t="s">
        <v>29</v>
      </c>
      <c r="B33" s="26" t="s">
        <v>30</v>
      </c>
      <c r="C33" s="66">
        <f t="shared" si="0"/>
        <v>48</v>
      </c>
      <c r="D33" s="67"/>
      <c r="E33" s="67">
        <v>48</v>
      </c>
      <c r="F33" s="67"/>
      <c r="G33" s="67"/>
    </row>
    <row r="34" spans="1:7" ht="24" customHeight="1">
      <c r="A34" s="23" t="s">
        <v>156</v>
      </c>
      <c r="B34" s="24" t="s">
        <v>7</v>
      </c>
      <c r="C34" s="66">
        <f t="shared" si="0"/>
        <v>0</v>
      </c>
      <c r="D34" s="67"/>
      <c r="E34" s="67"/>
      <c r="F34" s="67"/>
      <c r="G34" s="67"/>
    </row>
    <row r="35" spans="1:7" ht="24" customHeight="1">
      <c r="A35" s="25" t="s">
        <v>27</v>
      </c>
      <c r="B35" s="26" t="s">
        <v>11</v>
      </c>
      <c r="C35" s="66">
        <f t="shared" si="0"/>
        <v>16</v>
      </c>
      <c r="D35" s="67"/>
      <c r="E35" s="67">
        <v>8</v>
      </c>
      <c r="F35" s="67">
        <v>8</v>
      </c>
      <c r="G35" s="67"/>
    </row>
    <row r="36" spans="1:7" ht="14.25" customHeight="1">
      <c r="A36" s="25" t="s">
        <v>28</v>
      </c>
      <c r="B36" s="26" t="s">
        <v>11</v>
      </c>
      <c r="C36" s="66">
        <f t="shared" si="0"/>
        <v>0</v>
      </c>
      <c r="D36" s="67"/>
      <c r="E36" s="67"/>
      <c r="F36" s="67"/>
      <c r="G36" s="67"/>
    </row>
    <row r="37" spans="1:7" s="1" customFormat="1" ht="10.5" customHeight="1">
      <c r="A37" s="25" t="s">
        <v>23</v>
      </c>
      <c r="B37" s="26" t="s">
        <v>9</v>
      </c>
      <c r="C37" s="66">
        <f t="shared" si="0"/>
        <v>6</v>
      </c>
      <c r="D37" s="67"/>
      <c r="E37" s="67">
        <v>6</v>
      </c>
      <c r="F37" s="69"/>
      <c r="G37" s="69"/>
    </row>
    <row r="38" spans="1:7" s="1" customFormat="1" ht="10.5" customHeight="1">
      <c r="A38" s="25" t="s">
        <v>184</v>
      </c>
      <c r="B38" s="26" t="s">
        <v>8</v>
      </c>
      <c r="C38" s="66">
        <f t="shared" si="0"/>
        <v>8</v>
      </c>
      <c r="D38" s="67">
        <v>2</v>
      </c>
      <c r="E38" s="67">
        <v>2</v>
      </c>
      <c r="F38" s="69">
        <v>2</v>
      </c>
      <c r="G38" s="69">
        <v>2</v>
      </c>
    </row>
    <row r="39" spans="1:7" s="1" customFormat="1" ht="10.5" customHeight="1">
      <c r="A39" s="25" t="s">
        <v>25</v>
      </c>
      <c r="B39" s="70"/>
      <c r="C39" s="66">
        <f t="shared" si="0"/>
        <v>0</v>
      </c>
      <c r="D39" s="67"/>
      <c r="E39" s="67"/>
      <c r="F39" s="69"/>
      <c r="G39" s="69"/>
    </row>
    <row r="40" spans="1:7" s="1" customFormat="1" ht="10.5" customHeight="1">
      <c r="A40" s="26" t="s">
        <v>24</v>
      </c>
      <c r="B40" s="26" t="s">
        <v>13</v>
      </c>
      <c r="C40" s="66">
        <v>6</v>
      </c>
      <c r="D40" s="67"/>
      <c r="E40" s="67">
        <v>6</v>
      </c>
      <c r="F40" s="69"/>
      <c r="G40" s="69"/>
    </row>
    <row r="41" spans="1:7" s="1" customFormat="1" ht="10.5" customHeight="1">
      <c r="A41" s="26" t="s">
        <v>16</v>
      </c>
      <c r="B41" s="26" t="s">
        <v>13</v>
      </c>
      <c r="C41" s="66">
        <v>6</v>
      </c>
      <c r="D41" s="67"/>
      <c r="E41" s="67">
        <v>6</v>
      </c>
      <c r="F41" s="69"/>
      <c r="G41" s="69"/>
    </row>
    <row r="42" spans="1:7" s="1" customFormat="1" ht="10.5" customHeight="1">
      <c r="A42" s="28" t="s">
        <v>26</v>
      </c>
      <c r="B42" s="26" t="s">
        <v>13</v>
      </c>
      <c r="C42" s="66">
        <f t="shared" si="0"/>
        <v>10</v>
      </c>
      <c r="D42" s="67">
        <v>3</v>
      </c>
      <c r="E42" s="67"/>
      <c r="F42" s="69">
        <v>6</v>
      </c>
      <c r="G42" s="69">
        <v>1</v>
      </c>
    </row>
    <row r="43" spans="1:7" s="1" customFormat="1" ht="10.5" customHeight="1">
      <c r="A43" s="28" t="s">
        <v>194</v>
      </c>
      <c r="B43" s="26" t="s">
        <v>11</v>
      </c>
      <c r="C43" s="66">
        <f>D43+E43+F43+G43</f>
        <v>10</v>
      </c>
      <c r="D43" s="67">
        <v>3</v>
      </c>
      <c r="E43" s="67"/>
      <c r="F43" s="69">
        <v>6</v>
      </c>
      <c r="G43" s="69">
        <v>1</v>
      </c>
    </row>
    <row r="44" spans="1:7" s="1" customFormat="1" ht="10.5" customHeight="1">
      <c r="A44" s="26" t="s">
        <v>195</v>
      </c>
      <c r="B44" s="26" t="s">
        <v>13</v>
      </c>
      <c r="C44" s="66">
        <f t="shared" si="0"/>
        <v>10</v>
      </c>
      <c r="D44" s="67">
        <v>2</v>
      </c>
      <c r="E44" s="67"/>
      <c r="F44" s="69">
        <v>6</v>
      </c>
      <c r="G44" s="69">
        <v>2</v>
      </c>
    </row>
    <row r="45" spans="1:7" s="1" customFormat="1" ht="25.5">
      <c r="A45" s="23" t="s">
        <v>185</v>
      </c>
      <c r="B45" s="71" t="s">
        <v>11</v>
      </c>
      <c r="C45" s="66">
        <f t="shared" si="0"/>
        <v>0</v>
      </c>
      <c r="D45" s="67"/>
      <c r="E45" s="67"/>
      <c r="F45" s="69"/>
      <c r="G45" s="69"/>
    </row>
    <row r="46" spans="1:7" s="1" customFormat="1" ht="12.75">
      <c r="A46" s="23" t="s">
        <v>186</v>
      </c>
      <c r="B46" s="71" t="s">
        <v>11</v>
      </c>
      <c r="C46" s="66">
        <f t="shared" si="0"/>
        <v>0</v>
      </c>
      <c r="D46" s="67"/>
      <c r="E46" s="67"/>
      <c r="F46" s="69"/>
      <c r="G46" s="69"/>
    </row>
    <row r="47" spans="1:7" s="1" customFormat="1" ht="12.75">
      <c r="A47" s="23" t="s">
        <v>187</v>
      </c>
      <c r="B47" s="71" t="s">
        <v>11</v>
      </c>
      <c r="C47" s="66">
        <f t="shared" si="0"/>
        <v>0</v>
      </c>
      <c r="D47" s="67"/>
      <c r="E47" s="67"/>
      <c r="F47" s="69"/>
      <c r="G47" s="69"/>
    </row>
    <row r="48" spans="1:7" s="1" customFormat="1" ht="25.5">
      <c r="A48" s="9" t="s">
        <v>124</v>
      </c>
      <c r="B48" s="26"/>
      <c r="C48" s="66"/>
      <c r="D48" s="67"/>
      <c r="E48" s="67"/>
      <c r="F48" s="69"/>
      <c r="G48" s="69"/>
    </row>
    <row r="49" spans="1:7" s="1" customFormat="1" ht="25.5">
      <c r="A49" s="23" t="s">
        <v>114</v>
      </c>
      <c r="B49" s="24" t="s">
        <v>11</v>
      </c>
      <c r="C49" s="66">
        <f t="shared" si="0"/>
        <v>8</v>
      </c>
      <c r="D49" s="67"/>
      <c r="E49" s="67"/>
      <c r="F49" s="69">
        <v>8</v>
      </c>
      <c r="G49" s="69"/>
    </row>
    <row r="50" spans="1:7" s="1" customFormat="1" ht="25.5">
      <c r="A50" s="23" t="s">
        <v>115</v>
      </c>
      <c r="B50" s="24" t="s">
        <v>11</v>
      </c>
      <c r="C50" s="66">
        <f t="shared" si="0"/>
        <v>0</v>
      </c>
      <c r="D50" s="67"/>
      <c r="E50" s="67"/>
      <c r="F50" s="69"/>
      <c r="G50" s="69"/>
    </row>
    <row r="51" spans="1:7" s="1" customFormat="1" ht="25.5">
      <c r="A51" s="23" t="s">
        <v>116</v>
      </c>
      <c r="B51" s="24" t="s">
        <v>11</v>
      </c>
      <c r="C51" s="66">
        <f t="shared" si="0"/>
        <v>0</v>
      </c>
      <c r="D51" s="67"/>
      <c r="E51" s="67"/>
      <c r="F51" s="69"/>
      <c r="G51" s="69"/>
    </row>
    <row r="52" spans="1:7" s="1" customFormat="1" ht="38.25">
      <c r="A52" s="23" t="s">
        <v>117</v>
      </c>
      <c r="B52" s="24" t="s">
        <v>11</v>
      </c>
      <c r="C52" s="66">
        <f t="shared" si="0"/>
        <v>0</v>
      </c>
      <c r="D52" s="67"/>
      <c r="E52" s="67"/>
      <c r="F52" s="69"/>
      <c r="G52" s="69"/>
    </row>
    <row r="53" spans="1:7" s="1" customFormat="1" ht="12.75">
      <c r="A53" s="25" t="s">
        <v>118</v>
      </c>
      <c r="B53" s="24" t="s">
        <v>7</v>
      </c>
      <c r="C53" s="66">
        <f t="shared" si="0"/>
        <v>0</v>
      </c>
      <c r="D53" s="67"/>
      <c r="E53" s="67"/>
      <c r="F53" s="69"/>
      <c r="G53" s="69"/>
    </row>
    <row r="54" spans="1:7" s="1" customFormat="1" ht="12.75">
      <c r="A54" s="29" t="s">
        <v>202</v>
      </c>
      <c r="B54" s="24" t="s">
        <v>7</v>
      </c>
      <c r="C54" s="66">
        <f t="shared" si="0"/>
        <v>140</v>
      </c>
      <c r="D54" s="67"/>
      <c r="E54" s="67"/>
      <c r="F54" s="69">
        <v>140</v>
      </c>
      <c r="G54" s="69"/>
    </row>
    <row r="55" spans="1:7" s="1" customFormat="1" ht="12.75">
      <c r="A55" s="29" t="s">
        <v>203</v>
      </c>
      <c r="B55" s="24" t="s">
        <v>11</v>
      </c>
      <c r="C55" s="66">
        <f t="shared" si="0"/>
        <v>0</v>
      </c>
      <c r="D55" s="67"/>
      <c r="E55" s="67"/>
      <c r="F55" s="69"/>
      <c r="G55" s="69"/>
    </row>
    <row r="56" spans="1:7" s="1" customFormat="1" ht="12.75">
      <c r="A56" s="29" t="s">
        <v>186</v>
      </c>
      <c r="B56" s="24" t="s">
        <v>7</v>
      </c>
      <c r="C56" s="66">
        <f t="shared" si="0"/>
        <v>0</v>
      </c>
      <c r="D56" s="67"/>
      <c r="E56" s="67"/>
      <c r="F56" s="69"/>
      <c r="G56" s="69"/>
    </row>
    <row r="57" spans="1:7" s="1" customFormat="1" ht="12.75">
      <c r="A57" s="29" t="s">
        <v>188</v>
      </c>
      <c r="B57" s="24" t="s">
        <v>7</v>
      </c>
      <c r="C57" s="66">
        <f t="shared" si="0"/>
        <v>0</v>
      </c>
      <c r="D57" s="67"/>
      <c r="E57" s="67"/>
      <c r="F57" s="69"/>
      <c r="G57" s="69"/>
    </row>
    <row r="58" spans="1:7" s="1" customFormat="1" ht="25.5">
      <c r="A58" s="23" t="s">
        <v>189</v>
      </c>
      <c r="B58" s="24"/>
      <c r="C58" s="66">
        <f t="shared" si="0"/>
        <v>0</v>
      </c>
      <c r="D58" s="67"/>
      <c r="E58" s="67"/>
      <c r="F58" s="69"/>
      <c r="G58" s="69"/>
    </row>
    <row r="59" spans="1:7" s="1" customFormat="1" ht="12.75">
      <c r="A59" s="23" t="s">
        <v>186</v>
      </c>
      <c r="B59" s="24" t="s">
        <v>7</v>
      </c>
      <c r="C59" s="66">
        <f t="shared" si="0"/>
        <v>0</v>
      </c>
      <c r="D59" s="67"/>
      <c r="E59" s="67"/>
      <c r="F59" s="69"/>
      <c r="G59" s="69"/>
    </row>
    <row r="60" spans="1:7" s="1" customFormat="1" ht="12.75">
      <c r="A60" s="23" t="s">
        <v>187</v>
      </c>
      <c r="B60" s="24" t="s">
        <v>7</v>
      </c>
      <c r="C60" s="66">
        <f t="shared" si="0"/>
        <v>0</v>
      </c>
      <c r="D60" s="67"/>
      <c r="E60" s="67"/>
      <c r="F60" s="69"/>
      <c r="G60" s="69"/>
    </row>
    <row r="61" spans="1:7" s="1" customFormat="1" ht="25.5">
      <c r="A61" s="25" t="s">
        <v>6</v>
      </c>
      <c r="B61" s="26" t="s">
        <v>10</v>
      </c>
      <c r="C61" s="66">
        <f t="shared" si="0"/>
        <v>0</v>
      </c>
      <c r="D61" s="67"/>
      <c r="E61" s="67"/>
      <c r="F61" s="69"/>
      <c r="G61" s="69"/>
    </row>
    <row r="62" spans="1:7" s="1" customFormat="1" ht="12.75">
      <c r="A62" s="10" t="s">
        <v>113</v>
      </c>
      <c r="B62" s="24"/>
      <c r="C62" s="66">
        <f t="shared" si="0"/>
        <v>0</v>
      </c>
      <c r="D62" s="67"/>
      <c r="E62" s="67"/>
      <c r="F62" s="69"/>
      <c r="G62" s="69"/>
    </row>
    <row r="63" spans="1:7" s="1" customFormat="1" ht="12.75">
      <c r="A63" s="25" t="s">
        <v>119</v>
      </c>
      <c r="B63" s="24" t="s">
        <v>11</v>
      </c>
      <c r="C63" s="66">
        <f t="shared" si="0"/>
        <v>0</v>
      </c>
      <c r="D63" s="67"/>
      <c r="E63" s="67"/>
      <c r="F63" s="69"/>
      <c r="G63" s="69"/>
    </row>
    <row r="64" spans="1:7" s="1" customFormat="1" ht="12.75">
      <c r="A64" s="23" t="s">
        <v>120</v>
      </c>
      <c r="B64" s="24" t="s">
        <v>11</v>
      </c>
      <c r="C64" s="66">
        <f t="shared" si="0"/>
        <v>0</v>
      </c>
      <c r="D64" s="67"/>
      <c r="E64" s="67"/>
      <c r="F64" s="69"/>
      <c r="G64" s="69"/>
    </row>
    <row r="65" spans="1:7" s="1" customFormat="1" ht="12" customHeight="1">
      <c r="A65" s="25" t="s">
        <v>31</v>
      </c>
      <c r="B65" s="30" t="s">
        <v>7</v>
      </c>
      <c r="C65" s="66">
        <f t="shared" si="0"/>
        <v>0</v>
      </c>
      <c r="D65" s="67"/>
      <c r="E65" s="67"/>
      <c r="F65" s="69"/>
      <c r="G65" s="69"/>
    </row>
    <row r="66" spans="1:7" s="1" customFormat="1" ht="12" customHeight="1">
      <c r="A66" s="23" t="s">
        <v>121</v>
      </c>
      <c r="B66" s="30" t="s">
        <v>12</v>
      </c>
      <c r="C66" s="66">
        <f t="shared" si="0"/>
        <v>0</v>
      </c>
      <c r="D66" s="67"/>
      <c r="E66" s="67"/>
      <c r="F66" s="69"/>
      <c r="G66" s="69"/>
    </row>
    <row r="67" spans="1:7" s="1" customFormat="1" ht="22.5" customHeight="1">
      <c r="A67" s="23" t="s">
        <v>122</v>
      </c>
      <c r="B67" s="24" t="s">
        <v>7</v>
      </c>
      <c r="C67" s="66">
        <f t="shared" si="0"/>
        <v>0</v>
      </c>
      <c r="D67" s="67"/>
      <c r="E67" s="67"/>
      <c r="F67" s="69"/>
      <c r="G67" s="69"/>
    </row>
    <row r="68" spans="1:7" s="1" customFormat="1" ht="24" customHeight="1">
      <c r="A68" s="23" t="s">
        <v>123</v>
      </c>
      <c r="B68" s="24" t="s">
        <v>11</v>
      </c>
      <c r="C68" s="66">
        <f t="shared" si="0"/>
        <v>0</v>
      </c>
      <c r="D68" s="67"/>
      <c r="E68" s="67"/>
      <c r="F68" s="69"/>
      <c r="G68" s="69"/>
    </row>
    <row r="69" spans="1:7" s="1" customFormat="1" ht="21" customHeight="1">
      <c r="A69" s="10" t="s">
        <v>125</v>
      </c>
      <c r="B69" s="24"/>
      <c r="C69" s="66"/>
      <c r="D69" s="67"/>
      <c r="E69" s="67"/>
      <c r="F69" s="69"/>
      <c r="G69" s="69"/>
    </row>
    <row r="70" spans="1:7" s="1" customFormat="1" ht="23.25" customHeight="1">
      <c r="A70" s="25" t="s">
        <v>126</v>
      </c>
      <c r="B70" s="30" t="s">
        <v>7</v>
      </c>
      <c r="C70" s="66">
        <f t="shared" si="0"/>
        <v>0</v>
      </c>
      <c r="D70" s="67"/>
      <c r="E70" s="67"/>
      <c r="F70" s="69"/>
      <c r="G70" s="69"/>
    </row>
    <row r="71" spans="1:7" s="1" customFormat="1" ht="25.5">
      <c r="A71" s="25" t="s">
        <v>127</v>
      </c>
      <c r="B71" s="26" t="s">
        <v>7</v>
      </c>
      <c r="C71" s="66">
        <f t="shared" si="0"/>
        <v>0</v>
      </c>
      <c r="D71" s="67"/>
      <c r="E71" s="67"/>
      <c r="F71" s="69"/>
      <c r="G71" s="69"/>
    </row>
    <row r="72" spans="1:7" s="1" customFormat="1" ht="25.5">
      <c r="A72" s="25" t="s">
        <v>128</v>
      </c>
      <c r="B72" s="26"/>
      <c r="C72" s="66">
        <f t="shared" si="0"/>
        <v>0</v>
      </c>
      <c r="D72" s="67"/>
      <c r="E72" s="67"/>
      <c r="F72" s="69"/>
      <c r="G72" s="69"/>
    </row>
    <row r="73" spans="1:7" s="1" customFormat="1" ht="12.75">
      <c r="A73" s="25" t="s">
        <v>129</v>
      </c>
      <c r="B73" s="6" t="s">
        <v>11</v>
      </c>
      <c r="C73" s="66">
        <v>1</v>
      </c>
      <c r="D73" s="67"/>
      <c r="E73" s="67">
        <v>1</v>
      </c>
      <c r="F73" s="69"/>
      <c r="G73" s="69"/>
    </row>
    <row r="74" spans="1:7" s="1" customFormat="1" ht="12.75">
      <c r="A74" s="25" t="s">
        <v>130</v>
      </c>
      <c r="B74" s="6" t="s">
        <v>11</v>
      </c>
      <c r="C74" s="66">
        <f aca="true" t="shared" si="1" ref="C73:C138">D74+E74+F74+G74</f>
        <v>0</v>
      </c>
      <c r="D74" s="67"/>
      <c r="E74" s="67"/>
      <c r="F74" s="69"/>
      <c r="G74" s="69"/>
    </row>
    <row r="75" spans="1:7" s="1" customFormat="1" ht="12.75">
      <c r="A75" s="25" t="s">
        <v>131</v>
      </c>
      <c r="B75" s="6" t="s">
        <v>11</v>
      </c>
      <c r="C75" s="66">
        <f t="shared" si="1"/>
        <v>0</v>
      </c>
      <c r="D75" s="67"/>
      <c r="E75" s="67"/>
      <c r="F75" s="69"/>
      <c r="G75" s="69"/>
    </row>
    <row r="76" spans="1:7" s="1" customFormat="1" ht="12.75">
      <c r="A76" s="25" t="s">
        <v>132</v>
      </c>
      <c r="B76" s="6" t="s">
        <v>11</v>
      </c>
      <c r="C76" s="66">
        <f t="shared" si="1"/>
        <v>0</v>
      </c>
      <c r="D76" s="67"/>
      <c r="E76" s="67"/>
      <c r="F76" s="69"/>
      <c r="G76" s="69"/>
    </row>
    <row r="77" spans="1:7" s="1" customFormat="1" ht="13.5" customHeight="1">
      <c r="A77" s="25" t="s">
        <v>133</v>
      </c>
      <c r="B77" s="6" t="s">
        <v>11</v>
      </c>
      <c r="C77" s="66">
        <f t="shared" si="1"/>
        <v>0</v>
      </c>
      <c r="D77" s="67"/>
      <c r="E77" s="67"/>
      <c r="F77" s="69"/>
      <c r="G77" s="69"/>
    </row>
    <row r="78" spans="1:7" s="1" customFormat="1" ht="12" customHeight="1">
      <c r="A78" s="28" t="s">
        <v>134</v>
      </c>
      <c r="B78" s="6" t="s">
        <v>11</v>
      </c>
      <c r="C78" s="66">
        <f t="shared" si="1"/>
        <v>1</v>
      </c>
      <c r="D78" s="67"/>
      <c r="E78" s="67">
        <v>1</v>
      </c>
      <c r="F78" s="69"/>
      <c r="G78" s="69"/>
    </row>
    <row r="79" spans="1:7" s="1" customFormat="1" ht="13.5" customHeight="1">
      <c r="A79" s="28" t="s">
        <v>33</v>
      </c>
      <c r="B79" s="6" t="s">
        <v>11</v>
      </c>
      <c r="C79" s="66">
        <f t="shared" si="1"/>
        <v>4</v>
      </c>
      <c r="D79" s="67"/>
      <c r="E79" s="67">
        <v>4</v>
      </c>
      <c r="F79" s="69"/>
      <c r="G79" s="69"/>
    </row>
    <row r="80" spans="1:7" s="1" customFormat="1" ht="16.5" customHeight="1">
      <c r="A80" s="28" t="s">
        <v>135</v>
      </c>
      <c r="B80" s="6" t="s">
        <v>11</v>
      </c>
      <c r="C80" s="66">
        <v>1</v>
      </c>
      <c r="D80" s="67"/>
      <c r="E80" s="67"/>
      <c r="F80" s="69"/>
      <c r="G80" s="69">
        <v>1</v>
      </c>
    </row>
    <row r="81" spans="1:7" s="1" customFormat="1" ht="12" customHeight="1">
      <c r="A81" s="28" t="s">
        <v>136</v>
      </c>
      <c r="B81" s="6" t="s">
        <v>11</v>
      </c>
      <c r="C81" s="66">
        <f t="shared" si="1"/>
        <v>0</v>
      </c>
      <c r="D81" s="67"/>
      <c r="E81" s="67"/>
      <c r="F81" s="69"/>
      <c r="G81" s="69"/>
    </row>
    <row r="82" spans="1:7" s="1" customFormat="1" ht="15" customHeight="1">
      <c r="A82" s="28" t="s">
        <v>137</v>
      </c>
      <c r="B82" s="30" t="s">
        <v>43</v>
      </c>
      <c r="C82" s="66">
        <f t="shared" si="1"/>
        <v>0</v>
      </c>
      <c r="D82" s="67"/>
      <c r="E82" s="67"/>
      <c r="F82" s="69"/>
      <c r="G82" s="69"/>
    </row>
    <row r="83" spans="1:7" s="1" customFormat="1" ht="22.5" customHeight="1">
      <c r="A83" s="28" t="s">
        <v>140</v>
      </c>
      <c r="B83" s="30" t="s">
        <v>43</v>
      </c>
      <c r="C83" s="66">
        <f t="shared" si="1"/>
        <v>30</v>
      </c>
      <c r="D83" s="67"/>
      <c r="E83" s="67">
        <v>30</v>
      </c>
      <c r="F83" s="69"/>
      <c r="G83" s="69"/>
    </row>
    <row r="84" spans="1:7" s="1" customFormat="1" ht="15" customHeight="1">
      <c r="A84" s="31" t="s">
        <v>138</v>
      </c>
      <c r="B84" s="30" t="s">
        <v>11</v>
      </c>
      <c r="C84" s="66">
        <f t="shared" si="1"/>
        <v>4</v>
      </c>
      <c r="D84" s="67"/>
      <c r="E84" s="67">
        <v>4</v>
      </c>
      <c r="F84" s="69"/>
      <c r="G84" s="69"/>
    </row>
    <row r="85" spans="1:7" s="1" customFormat="1" ht="15" customHeight="1">
      <c r="A85" s="31" t="s">
        <v>139</v>
      </c>
      <c r="B85" s="30" t="s">
        <v>11</v>
      </c>
      <c r="C85" s="66">
        <f t="shared" si="1"/>
        <v>0</v>
      </c>
      <c r="D85" s="67"/>
      <c r="E85" s="67"/>
      <c r="F85" s="69"/>
      <c r="G85" s="69"/>
    </row>
    <row r="86" spans="1:7" s="1" customFormat="1" ht="38.25" customHeight="1">
      <c r="A86" s="31" t="s">
        <v>190</v>
      </c>
      <c r="B86" s="30" t="s">
        <v>7</v>
      </c>
      <c r="C86" s="66">
        <f t="shared" si="1"/>
        <v>0</v>
      </c>
      <c r="D86" s="67"/>
      <c r="E86" s="67"/>
      <c r="F86" s="69"/>
      <c r="G86" s="69"/>
    </row>
    <row r="87" spans="1:7" s="1" customFormat="1" ht="12.75">
      <c r="A87" s="25"/>
      <c r="B87" s="26"/>
      <c r="C87" s="66"/>
      <c r="D87" s="67"/>
      <c r="E87" s="67"/>
      <c r="F87" s="69"/>
      <c r="G87" s="69"/>
    </row>
    <row r="88" spans="1:7" s="1" customFormat="1" ht="12.75">
      <c r="A88" s="7" t="s">
        <v>5</v>
      </c>
      <c r="B88" s="7"/>
      <c r="C88" s="66"/>
      <c r="D88" s="67"/>
      <c r="E88" s="67"/>
      <c r="F88" s="69"/>
      <c r="G88" s="69"/>
    </row>
    <row r="89" spans="1:7" s="11" customFormat="1" ht="12.75">
      <c r="A89" s="23" t="s">
        <v>22</v>
      </c>
      <c r="B89" s="33" t="s">
        <v>163</v>
      </c>
      <c r="C89" s="66">
        <f t="shared" si="1"/>
        <v>8</v>
      </c>
      <c r="D89" s="67">
        <v>2</v>
      </c>
      <c r="E89" s="67">
        <v>2</v>
      </c>
      <c r="F89" s="69">
        <v>2</v>
      </c>
      <c r="G89" s="69">
        <v>2</v>
      </c>
    </row>
    <row r="90" spans="1:7" s="11" customFormat="1" ht="12.75">
      <c r="A90" s="23" t="s">
        <v>35</v>
      </c>
      <c r="B90" s="33" t="s">
        <v>9</v>
      </c>
      <c r="C90" s="66">
        <f t="shared" si="1"/>
        <v>10</v>
      </c>
      <c r="D90" s="67"/>
      <c r="E90" s="67">
        <v>5</v>
      </c>
      <c r="F90" s="69">
        <v>5</v>
      </c>
      <c r="G90" s="69"/>
    </row>
    <row r="91" spans="1:7" s="11" customFormat="1" ht="12.75">
      <c r="A91" s="23" t="s">
        <v>158</v>
      </c>
      <c r="B91" s="33" t="s">
        <v>11</v>
      </c>
      <c r="C91" s="66">
        <f t="shared" si="1"/>
        <v>8</v>
      </c>
      <c r="D91" s="67">
        <v>2</v>
      </c>
      <c r="E91" s="67">
        <v>2</v>
      </c>
      <c r="F91" s="69">
        <v>2</v>
      </c>
      <c r="G91" s="69">
        <v>2</v>
      </c>
    </row>
    <row r="92" spans="1:7" s="1" customFormat="1" ht="25.5">
      <c r="A92" s="23" t="s">
        <v>191</v>
      </c>
      <c r="B92" s="71" t="s">
        <v>43</v>
      </c>
      <c r="C92" s="66">
        <f t="shared" si="1"/>
        <v>0</v>
      </c>
      <c r="D92" s="67"/>
      <c r="E92" s="67"/>
      <c r="F92" s="69"/>
      <c r="G92" s="69"/>
    </row>
    <row r="93" spans="1:7" s="11" customFormat="1" ht="12.75">
      <c r="A93" s="36" t="s">
        <v>147</v>
      </c>
      <c r="B93" s="24" t="s">
        <v>11</v>
      </c>
      <c r="C93" s="66">
        <f t="shared" si="1"/>
        <v>0</v>
      </c>
      <c r="D93" s="67"/>
      <c r="E93" s="67"/>
      <c r="F93" s="69"/>
      <c r="G93" s="69"/>
    </row>
    <row r="94" spans="1:7" s="11" customFormat="1" ht="12.75">
      <c r="A94" s="36" t="s">
        <v>219</v>
      </c>
      <c r="B94" s="24" t="s">
        <v>7</v>
      </c>
      <c r="C94" s="66">
        <v>2</v>
      </c>
      <c r="D94" s="67"/>
      <c r="E94" s="67"/>
      <c r="F94" s="69">
        <v>2</v>
      </c>
      <c r="G94" s="69"/>
    </row>
    <row r="95" spans="1:7" s="11" customFormat="1" ht="25.5">
      <c r="A95" s="23" t="s">
        <v>144</v>
      </c>
      <c r="B95" s="33" t="s">
        <v>11</v>
      </c>
      <c r="C95" s="66">
        <f t="shared" si="1"/>
        <v>0</v>
      </c>
      <c r="D95" s="67"/>
      <c r="E95" s="67"/>
      <c r="F95" s="69"/>
      <c r="G95" s="69"/>
    </row>
    <row r="96" spans="1:7" s="11" customFormat="1" ht="12.75">
      <c r="A96" s="23" t="s">
        <v>196</v>
      </c>
      <c r="B96" s="33" t="s">
        <v>7</v>
      </c>
      <c r="C96" s="66">
        <f t="shared" si="1"/>
        <v>5</v>
      </c>
      <c r="D96" s="67"/>
      <c r="E96" s="67">
        <v>5</v>
      </c>
      <c r="F96" s="69"/>
      <c r="G96" s="69"/>
    </row>
    <row r="97" spans="1:7" s="11" customFormat="1" ht="12.75">
      <c r="A97" s="23" t="s">
        <v>157</v>
      </c>
      <c r="B97" s="33" t="s">
        <v>11</v>
      </c>
      <c r="C97" s="66">
        <f t="shared" si="1"/>
        <v>8</v>
      </c>
      <c r="D97" s="67"/>
      <c r="E97" s="67">
        <v>8</v>
      </c>
      <c r="F97" s="69"/>
      <c r="G97" s="69"/>
    </row>
    <row r="98" spans="1:7" s="11" customFormat="1" ht="12.75">
      <c r="A98" s="23" t="s">
        <v>161</v>
      </c>
      <c r="B98" s="33" t="s">
        <v>7</v>
      </c>
      <c r="C98" s="66">
        <f t="shared" si="1"/>
        <v>4</v>
      </c>
      <c r="D98" s="67"/>
      <c r="E98" s="67">
        <v>4</v>
      </c>
      <c r="F98" s="69"/>
      <c r="G98" s="69"/>
    </row>
    <row r="99" spans="1:7" s="11" customFormat="1" ht="12.75">
      <c r="A99" s="23" t="s">
        <v>204</v>
      </c>
      <c r="B99" s="33" t="s">
        <v>10</v>
      </c>
      <c r="C99" s="66">
        <f t="shared" si="1"/>
        <v>0</v>
      </c>
      <c r="D99" s="67"/>
      <c r="E99" s="67"/>
      <c r="F99" s="69"/>
      <c r="G99" s="69"/>
    </row>
    <row r="100" spans="1:7" s="11" customFormat="1" ht="12.75">
      <c r="A100" s="23" t="s">
        <v>205</v>
      </c>
      <c r="B100" s="33" t="s">
        <v>10</v>
      </c>
      <c r="C100" s="66">
        <f t="shared" si="1"/>
        <v>20</v>
      </c>
      <c r="D100" s="67"/>
      <c r="E100" s="67">
        <v>10</v>
      </c>
      <c r="F100" s="69">
        <v>5</v>
      </c>
      <c r="G100" s="69">
        <v>5</v>
      </c>
    </row>
    <row r="101" spans="1:7" s="11" customFormat="1" ht="25.5">
      <c r="A101" s="23" t="s">
        <v>142</v>
      </c>
      <c r="B101" s="33" t="s">
        <v>11</v>
      </c>
      <c r="C101" s="66">
        <f t="shared" si="1"/>
        <v>10</v>
      </c>
      <c r="D101" s="67"/>
      <c r="E101" s="67">
        <v>5</v>
      </c>
      <c r="F101" s="69">
        <v>5</v>
      </c>
      <c r="G101" s="69"/>
    </row>
    <row r="102" spans="1:7" s="11" customFormat="1" ht="12.75">
      <c r="A102" s="23" t="s">
        <v>220</v>
      </c>
      <c r="B102" s="33" t="s">
        <v>7</v>
      </c>
      <c r="C102" s="66">
        <f>D102+E102+F102+G102</f>
        <v>20</v>
      </c>
      <c r="D102" s="67"/>
      <c r="E102" s="67">
        <v>20</v>
      </c>
      <c r="F102" s="69"/>
      <c r="G102" s="69"/>
    </row>
    <row r="103" spans="1:7" s="11" customFormat="1" ht="12.75">
      <c r="A103" s="23" t="s">
        <v>37</v>
      </c>
      <c r="B103" s="33" t="s">
        <v>7</v>
      </c>
      <c r="C103" s="66">
        <f t="shared" si="1"/>
        <v>25</v>
      </c>
      <c r="D103" s="67"/>
      <c r="E103" s="67">
        <v>25</v>
      </c>
      <c r="F103" s="69"/>
      <c r="G103" s="69"/>
    </row>
    <row r="104" spans="1:7" s="11" customFormat="1" ht="12.75">
      <c r="A104" s="23" t="s">
        <v>38</v>
      </c>
      <c r="B104" s="33" t="s">
        <v>7</v>
      </c>
      <c r="C104" s="66">
        <f t="shared" si="1"/>
        <v>30</v>
      </c>
      <c r="D104" s="67"/>
      <c r="E104" s="67">
        <v>30</v>
      </c>
      <c r="F104" s="69"/>
      <c r="G104" s="69"/>
    </row>
    <row r="105" spans="1:7" s="11" customFormat="1" ht="12.75">
      <c r="A105" s="23" t="s">
        <v>39</v>
      </c>
      <c r="B105" s="33" t="s">
        <v>7</v>
      </c>
      <c r="C105" s="66">
        <f t="shared" si="1"/>
        <v>12.5</v>
      </c>
      <c r="D105" s="67"/>
      <c r="E105" s="67">
        <v>12.5</v>
      </c>
      <c r="F105" s="69"/>
      <c r="G105" s="69"/>
    </row>
    <row r="106" spans="1:7" s="11" customFormat="1" ht="12.75">
      <c r="A106" s="23" t="s">
        <v>206</v>
      </c>
      <c r="B106" s="33" t="s">
        <v>7</v>
      </c>
      <c r="C106" s="66">
        <v>80</v>
      </c>
      <c r="D106" s="67"/>
      <c r="E106" s="67">
        <v>80</v>
      </c>
      <c r="F106" s="69"/>
      <c r="G106" s="69"/>
    </row>
    <row r="107" spans="1:7" s="11" customFormat="1" ht="12.75">
      <c r="A107" s="23" t="s">
        <v>34</v>
      </c>
      <c r="B107" s="33" t="s">
        <v>7</v>
      </c>
      <c r="C107" s="66">
        <v>20</v>
      </c>
      <c r="D107" s="67"/>
      <c r="E107" s="67">
        <v>20</v>
      </c>
      <c r="F107" s="69"/>
      <c r="G107" s="69"/>
    </row>
    <row r="108" spans="1:7" s="11" customFormat="1" ht="12.75">
      <c r="A108" s="23" t="s">
        <v>193</v>
      </c>
      <c r="B108" s="33" t="s">
        <v>7</v>
      </c>
      <c r="C108" s="66">
        <v>88</v>
      </c>
      <c r="D108" s="67">
        <v>88</v>
      </c>
      <c r="E108" s="67"/>
      <c r="F108" s="69"/>
      <c r="G108" s="69"/>
    </row>
    <row r="109" spans="1:7" s="11" customFormat="1" ht="12.75">
      <c r="A109" s="23" t="s">
        <v>145</v>
      </c>
      <c r="B109" s="33" t="s">
        <v>7</v>
      </c>
      <c r="C109" s="66">
        <f t="shared" si="1"/>
        <v>0</v>
      </c>
      <c r="D109" s="67"/>
      <c r="E109" s="67"/>
      <c r="F109" s="69"/>
      <c r="G109" s="69"/>
    </row>
    <row r="110" spans="1:7" s="11" customFormat="1" ht="12.75">
      <c r="A110" s="23" t="s">
        <v>153</v>
      </c>
      <c r="B110" s="33" t="s">
        <v>43</v>
      </c>
      <c r="C110" s="66">
        <f t="shared" si="1"/>
        <v>65</v>
      </c>
      <c r="D110" s="67"/>
      <c r="E110" s="67">
        <v>65</v>
      </c>
      <c r="F110" s="69"/>
      <c r="G110" s="69"/>
    </row>
    <row r="111" spans="1:7" s="11" customFormat="1" ht="12.75">
      <c r="A111" s="23" t="s">
        <v>192</v>
      </c>
      <c r="B111" s="33" t="s">
        <v>7</v>
      </c>
      <c r="C111" s="66">
        <f t="shared" si="1"/>
        <v>3200</v>
      </c>
      <c r="D111" s="67"/>
      <c r="E111" s="67"/>
      <c r="F111" s="69">
        <v>1600</v>
      </c>
      <c r="G111" s="69">
        <v>1600</v>
      </c>
    </row>
    <row r="112" spans="1:7" s="11" customFormat="1" ht="12.75">
      <c r="A112" s="23" t="s">
        <v>155</v>
      </c>
      <c r="B112" s="33" t="s">
        <v>32</v>
      </c>
      <c r="C112" s="66">
        <f t="shared" si="1"/>
        <v>0</v>
      </c>
      <c r="D112" s="67"/>
      <c r="E112" s="67"/>
      <c r="F112" s="69"/>
      <c r="G112" s="69"/>
    </row>
    <row r="113" spans="1:7" s="11" customFormat="1" ht="12.75">
      <c r="A113" s="23" t="s">
        <v>159</v>
      </c>
      <c r="B113" s="33" t="s">
        <v>11</v>
      </c>
      <c r="C113" s="66">
        <f t="shared" si="1"/>
        <v>0</v>
      </c>
      <c r="D113" s="67"/>
      <c r="E113" s="67"/>
      <c r="F113" s="69"/>
      <c r="G113" s="69"/>
    </row>
    <row r="114" spans="1:7" s="11" customFormat="1" ht="12.75">
      <c r="A114" s="23" t="s">
        <v>160</v>
      </c>
      <c r="B114" s="33" t="s">
        <v>11</v>
      </c>
      <c r="C114" s="66">
        <v>4</v>
      </c>
      <c r="D114" s="67">
        <v>2</v>
      </c>
      <c r="E114" s="67"/>
      <c r="F114" s="69"/>
      <c r="G114" s="69">
        <v>2</v>
      </c>
    </row>
    <row r="115" spans="1:7" s="11" customFormat="1" ht="22.5" customHeight="1">
      <c r="A115" s="23" t="s">
        <v>154</v>
      </c>
      <c r="B115" s="33" t="s">
        <v>146</v>
      </c>
      <c r="C115" s="66">
        <f t="shared" si="1"/>
        <v>2</v>
      </c>
      <c r="D115" s="67"/>
      <c r="E115" s="67">
        <v>1</v>
      </c>
      <c r="F115" s="69">
        <v>1</v>
      </c>
      <c r="G115" s="69"/>
    </row>
    <row r="116" spans="1:7" s="1" customFormat="1" ht="12.75">
      <c r="A116" s="25"/>
      <c r="B116" s="26"/>
      <c r="C116" s="66"/>
      <c r="D116" s="67"/>
      <c r="E116" s="67"/>
      <c r="F116" s="69"/>
      <c r="G116" s="69"/>
    </row>
    <row r="117" spans="1:7" s="1" customFormat="1" ht="12.75">
      <c r="A117" s="12" t="s">
        <v>141</v>
      </c>
      <c r="B117" s="30"/>
      <c r="C117" s="66"/>
      <c r="D117" s="67"/>
      <c r="E117" s="67"/>
      <c r="F117" s="69"/>
      <c r="G117" s="69"/>
    </row>
    <row r="118" spans="1:7" s="1" customFormat="1" ht="12.75">
      <c r="A118" s="25" t="s">
        <v>207</v>
      </c>
      <c r="B118" s="30" t="s">
        <v>11</v>
      </c>
      <c r="C118" s="66">
        <f t="shared" si="1"/>
        <v>0</v>
      </c>
      <c r="D118" s="67"/>
      <c r="E118" s="67"/>
      <c r="F118" s="69"/>
      <c r="G118" s="69"/>
    </row>
    <row r="119" spans="1:7" s="1" customFormat="1" ht="23.25" customHeight="1">
      <c r="A119" s="25" t="s">
        <v>162</v>
      </c>
      <c r="B119" s="30" t="s">
        <v>11</v>
      </c>
      <c r="C119" s="66">
        <f t="shared" si="1"/>
        <v>0</v>
      </c>
      <c r="D119" s="67"/>
      <c r="E119" s="67"/>
      <c r="F119" s="69"/>
      <c r="G119" s="69"/>
    </row>
    <row r="120" spans="1:7" s="1" customFormat="1" ht="34.5" customHeight="1">
      <c r="A120" s="12" t="s">
        <v>148</v>
      </c>
      <c r="B120" s="26"/>
      <c r="C120" s="66"/>
      <c r="D120" s="67"/>
      <c r="E120" s="67"/>
      <c r="F120" s="69"/>
      <c r="G120" s="69"/>
    </row>
    <row r="121" spans="1:7" s="1" customFormat="1" ht="12.75">
      <c r="A121" s="7" t="s">
        <v>99</v>
      </c>
      <c r="B121" s="26"/>
      <c r="C121" s="66"/>
      <c r="D121" s="69"/>
      <c r="E121" s="69"/>
      <c r="F121" s="69"/>
      <c r="G121" s="69"/>
    </row>
    <row r="122" spans="1:7" s="1" customFormat="1" ht="12.75">
      <c r="A122" s="10" t="s">
        <v>149</v>
      </c>
      <c r="B122" s="26"/>
      <c r="C122" s="66"/>
      <c r="D122" s="69"/>
      <c r="E122" s="69"/>
      <c r="F122" s="69"/>
      <c r="G122" s="69"/>
    </row>
    <row r="123" spans="1:7" s="1" customFormat="1" ht="12.75">
      <c r="A123" s="40" t="s">
        <v>41</v>
      </c>
      <c r="B123" s="30"/>
      <c r="C123" s="66"/>
      <c r="D123" s="69"/>
      <c r="E123" s="69"/>
      <c r="F123" s="69"/>
      <c r="G123" s="69"/>
    </row>
    <row r="124" spans="1:7" s="1" customFormat="1" ht="15.75" customHeight="1">
      <c r="A124" s="41" t="s">
        <v>42</v>
      </c>
      <c r="B124" s="30" t="s">
        <v>43</v>
      </c>
      <c r="C124" s="66">
        <f t="shared" si="1"/>
        <v>12</v>
      </c>
      <c r="D124" s="69">
        <v>3</v>
      </c>
      <c r="E124" s="69">
        <v>3</v>
      </c>
      <c r="F124" s="69">
        <v>3</v>
      </c>
      <c r="G124" s="69">
        <v>3</v>
      </c>
    </row>
    <row r="125" spans="1:7" s="1" customFormat="1" ht="12.75">
      <c r="A125" s="41" t="s">
        <v>44</v>
      </c>
      <c r="B125" s="30" t="s">
        <v>43</v>
      </c>
      <c r="C125" s="66">
        <f t="shared" si="1"/>
        <v>0</v>
      </c>
      <c r="D125" s="69"/>
      <c r="E125" s="69"/>
      <c r="F125" s="69"/>
      <c r="G125" s="69"/>
    </row>
    <row r="126" spans="1:7" s="1" customFormat="1" ht="12.75">
      <c r="A126" s="41" t="s">
        <v>45</v>
      </c>
      <c r="B126" s="30" t="s">
        <v>43</v>
      </c>
      <c r="C126" s="66">
        <f t="shared" si="1"/>
        <v>0</v>
      </c>
      <c r="D126" s="69"/>
      <c r="E126" s="69"/>
      <c r="F126" s="69"/>
      <c r="G126" s="69"/>
    </row>
    <row r="127" spans="1:7" s="1" customFormat="1" ht="12.75">
      <c r="A127" s="28" t="s">
        <v>46</v>
      </c>
      <c r="B127" s="30"/>
      <c r="C127" s="66">
        <f t="shared" si="1"/>
        <v>0</v>
      </c>
      <c r="D127" s="69"/>
      <c r="E127" s="69"/>
      <c r="F127" s="69"/>
      <c r="G127" s="69"/>
    </row>
    <row r="128" spans="1:7" s="1" customFormat="1" ht="12.75">
      <c r="A128" s="42" t="s">
        <v>45</v>
      </c>
      <c r="B128" s="30" t="s">
        <v>11</v>
      </c>
      <c r="C128" s="66">
        <f t="shared" si="1"/>
        <v>0</v>
      </c>
      <c r="D128" s="69"/>
      <c r="E128" s="69"/>
      <c r="F128" s="69"/>
      <c r="G128" s="69"/>
    </row>
    <row r="129" spans="1:7" s="1" customFormat="1" ht="12.75">
      <c r="A129" s="42" t="s">
        <v>47</v>
      </c>
      <c r="B129" s="30" t="s">
        <v>11</v>
      </c>
      <c r="C129" s="66">
        <f t="shared" si="1"/>
        <v>0</v>
      </c>
      <c r="D129" s="69"/>
      <c r="E129" s="69"/>
      <c r="F129" s="69"/>
      <c r="G129" s="69"/>
    </row>
    <row r="130" spans="1:7" s="1" customFormat="1" ht="12.75">
      <c r="A130" s="28" t="s">
        <v>164</v>
      </c>
      <c r="B130" s="30" t="s">
        <v>11</v>
      </c>
      <c r="C130" s="66"/>
      <c r="D130" s="69"/>
      <c r="E130" s="69"/>
      <c r="F130" s="69"/>
      <c r="G130" s="69"/>
    </row>
    <row r="131" spans="1:7" s="1" customFormat="1" ht="12.75">
      <c r="A131" s="42" t="s">
        <v>44</v>
      </c>
      <c r="B131" s="30" t="s">
        <v>11</v>
      </c>
      <c r="C131" s="66">
        <f t="shared" si="1"/>
        <v>40</v>
      </c>
      <c r="D131" s="69"/>
      <c r="E131" s="69">
        <v>20</v>
      </c>
      <c r="F131" s="69">
        <v>20</v>
      </c>
      <c r="G131" s="69"/>
    </row>
    <row r="132" spans="1:7" ht="25.5">
      <c r="A132" s="25" t="s">
        <v>49</v>
      </c>
      <c r="B132" s="30" t="s">
        <v>7</v>
      </c>
      <c r="C132" s="66">
        <f t="shared" si="1"/>
        <v>0</v>
      </c>
      <c r="D132" s="6"/>
      <c r="E132" s="6"/>
      <c r="F132" s="6"/>
      <c r="G132" s="6"/>
    </row>
    <row r="133" spans="1:7" ht="12.75">
      <c r="A133" s="44" t="s">
        <v>50</v>
      </c>
      <c r="B133" s="71" t="s">
        <v>32</v>
      </c>
      <c r="C133" s="72">
        <f t="shared" si="1"/>
        <v>0.25</v>
      </c>
      <c r="D133" s="6"/>
      <c r="E133" s="6"/>
      <c r="F133" s="6">
        <v>0.25</v>
      </c>
      <c r="G133" s="6"/>
    </row>
    <row r="134" spans="1:7" ht="12.75">
      <c r="A134" s="40" t="s">
        <v>51</v>
      </c>
      <c r="B134" s="30"/>
      <c r="C134" s="66">
        <f t="shared" si="1"/>
        <v>0</v>
      </c>
      <c r="D134" s="73"/>
      <c r="E134" s="73"/>
      <c r="F134" s="73"/>
      <c r="G134" s="73"/>
    </row>
    <row r="135" spans="1:7" ht="12.75">
      <c r="A135" s="40" t="s">
        <v>52</v>
      </c>
      <c r="B135" s="30" t="s">
        <v>11</v>
      </c>
      <c r="C135" s="66">
        <f t="shared" si="1"/>
        <v>0</v>
      </c>
      <c r="D135" s="73"/>
      <c r="E135" s="73"/>
      <c r="F135" s="73"/>
      <c r="G135" s="73"/>
    </row>
    <row r="136" spans="1:7" ht="12.75">
      <c r="A136" s="40" t="s">
        <v>53</v>
      </c>
      <c r="B136" s="30" t="s">
        <v>11</v>
      </c>
      <c r="C136" s="66">
        <f t="shared" si="1"/>
        <v>0</v>
      </c>
      <c r="D136" s="73"/>
      <c r="E136" s="73"/>
      <c r="F136" s="73"/>
      <c r="G136" s="73"/>
    </row>
    <row r="137" spans="1:7" ht="12.75">
      <c r="A137" s="40" t="s">
        <v>198</v>
      </c>
      <c r="B137" s="30" t="s">
        <v>11</v>
      </c>
      <c r="C137" s="66">
        <f t="shared" si="1"/>
        <v>2</v>
      </c>
      <c r="D137" s="73"/>
      <c r="E137" s="73">
        <v>2</v>
      </c>
      <c r="F137" s="73"/>
      <c r="G137" s="73"/>
    </row>
    <row r="138" spans="1:7" ht="12.75">
      <c r="A138" s="40" t="s">
        <v>208</v>
      </c>
      <c r="B138" s="30" t="s">
        <v>11</v>
      </c>
      <c r="C138" s="66">
        <f t="shared" si="1"/>
        <v>4</v>
      </c>
      <c r="D138" s="73"/>
      <c r="E138" s="73">
        <v>2</v>
      </c>
      <c r="F138" s="73">
        <v>2</v>
      </c>
      <c r="G138" s="73"/>
    </row>
    <row r="139" spans="1:7" ht="25.5">
      <c r="A139" s="25" t="s">
        <v>54</v>
      </c>
      <c r="B139" s="30" t="s">
        <v>11</v>
      </c>
      <c r="C139" s="66">
        <f aca="true" t="shared" si="2" ref="C139:C205">D139+E139+F139+G139</f>
        <v>0</v>
      </c>
      <c r="D139" s="73"/>
      <c r="E139" s="73"/>
      <c r="F139" s="73"/>
      <c r="G139" s="73"/>
    </row>
    <row r="140" spans="1:7" ht="12.75">
      <c r="A140" s="40" t="s">
        <v>55</v>
      </c>
      <c r="B140" s="30" t="s">
        <v>11</v>
      </c>
      <c r="C140" s="66">
        <f t="shared" si="2"/>
        <v>0</v>
      </c>
      <c r="D140" s="73"/>
      <c r="E140" s="73"/>
      <c r="F140" s="73"/>
      <c r="G140" s="73"/>
    </row>
    <row r="141" spans="1:7" ht="12.75">
      <c r="A141" s="40" t="s">
        <v>56</v>
      </c>
      <c r="B141" s="30" t="s">
        <v>57</v>
      </c>
      <c r="C141" s="66">
        <f t="shared" si="2"/>
        <v>0</v>
      </c>
      <c r="D141" s="73"/>
      <c r="E141" s="73"/>
      <c r="F141" s="73"/>
      <c r="G141" s="73"/>
    </row>
    <row r="142" spans="1:7" ht="12.75">
      <c r="A142" s="40" t="s">
        <v>165</v>
      </c>
      <c r="B142" s="30" t="s">
        <v>11</v>
      </c>
      <c r="C142" s="66">
        <f t="shared" si="2"/>
        <v>0</v>
      </c>
      <c r="D142" s="73"/>
      <c r="E142" s="73"/>
      <c r="F142" s="73"/>
      <c r="G142" s="73"/>
    </row>
    <row r="143" spans="1:7" ht="12.75">
      <c r="A143" s="40" t="s">
        <v>166</v>
      </c>
      <c r="B143" s="30" t="s">
        <v>11</v>
      </c>
      <c r="C143" s="66">
        <f t="shared" si="2"/>
        <v>0</v>
      </c>
      <c r="D143" s="73"/>
      <c r="E143" s="73"/>
      <c r="F143" s="73"/>
      <c r="G143" s="73"/>
    </row>
    <row r="144" spans="1:7" ht="12.75">
      <c r="A144" s="25" t="s">
        <v>58</v>
      </c>
      <c r="B144" s="30" t="s">
        <v>59</v>
      </c>
      <c r="C144" s="66">
        <f t="shared" si="2"/>
        <v>2</v>
      </c>
      <c r="D144" s="73"/>
      <c r="E144" s="73">
        <v>2</v>
      </c>
      <c r="F144" s="73"/>
      <c r="G144" s="73"/>
    </row>
    <row r="145" spans="1:7" ht="12.75">
      <c r="A145" s="10" t="s">
        <v>151</v>
      </c>
      <c r="B145" s="30"/>
      <c r="C145" s="66"/>
      <c r="D145" s="73"/>
      <c r="E145" s="73"/>
      <c r="F145" s="73"/>
      <c r="G145" s="73"/>
    </row>
    <row r="146" spans="1:7" ht="12.75">
      <c r="A146" s="40" t="s">
        <v>60</v>
      </c>
      <c r="B146" s="30"/>
      <c r="C146" s="66">
        <f t="shared" si="2"/>
        <v>0</v>
      </c>
      <c r="D146" s="73"/>
      <c r="E146" s="73"/>
      <c r="F146" s="73"/>
      <c r="G146" s="73"/>
    </row>
    <row r="147" spans="1:7" ht="12.75">
      <c r="A147" s="41" t="s">
        <v>212</v>
      </c>
      <c r="B147" s="30" t="s">
        <v>43</v>
      </c>
      <c r="C147" s="66">
        <f>D147+E147+F147+G147</f>
        <v>10</v>
      </c>
      <c r="D147" s="73">
        <v>3</v>
      </c>
      <c r="E147" s="73">
        <v>2</v>
      </c>
      <c r="F147" s="73">
        <v>2</v>
      </c>
      <c r="G147" s="73">
        <v>3</v>
      </c>
    </row>
    <row r="148" spans="1:7" ht="12.75">
      <c r="A148" s="41" t="s">
        <v>61</v>
      </c>
      <c r="B148" s="30" t="s">
        <v>43</v>
      </c>
      <c r="C148" s="66">
        <f t="shared" si="2"/>
        <v>0</v>
      </c>
      <c r="D148" s="73"/>
      <c r="E148" s="73"/>
      <c r="F148" s="73"/>
      <c r="G148" s="73"/>
    </row>
    <row r="149" spans="1:7" ht="12.75">
      <c r="A149" s="41" t="s">
        <v>62</v>
      </c>
      <c r="B149" s="30" t="s">
        <v>43</v>
      </c>
      <c r="C149" s="66">
        <f t="shared" si="2"/>
        <v>0</v>
      </c>
      <c r="D149" s="73"/>
      <c r="E149" s="73"/>
      <c r="F149" s="73"/>
      <c r="G149" s="73"/>
    </row>
    <row r="150" spans="1:7" ht="12.75">
      <c r="A150" s="41" t="s">
        <v>63</v>
      </c>
      <c r="B150" s="30" t="s">
        <v>43</v>
      </c>
      <c r="C150" s="66">
        <f t="shared" si="2"/>
        <v>0</v>
      </c>
      <c r="D150" s="73"/>
      <c r="E150" s="73"/>
      <c r="F150" s="73"/>
      <c r="G150" s="73"/>
    </row>
    <row r="151" spans="1:7" ht="12.75">
      <c r="A151" s="41" t="s">
        <v>64</v>
      </c>
      <c r="B151" s="30" t="s">
        <v>43</v>
      </c>
      <c r="C151" s="66">
        <f t="shared" si="2"/>
        <v>0</v>
      </c>
      <c r="D151" s="73"/>
      <c r="E151" s="73"/>
      <c r="F151" s="73"/>
      <c r="G151" s="73"/>
    </row>
    <row r="152" spans="1:7" ht="12.75">
      <c r="A152" s="28" t="s">
        <v>65</v>
      </c>
      <c r="B152" s="30"/>
      <c r="C152" s="66">
        <f t="shared" si="2"/>
        <v>0</v>
      </c>
      <c r="D152" s="73"/>
      <c r="E152" s="73"/>
      <c r="F152" s="73"/>
      <c r="G152" s="73"/>
    </row>
    <row r="153" spans="1:7" ht="12.75">
      <c r="A153" s="42" t="s">
        <v>45</v>
      </c>
      <c r="B153" s="30" t="s">
        <v>11</v>
      </c>
      <c r="C153" s="66">
        <f t="shared" si="2"/>
        <v>0</v>
      </c>
      <c r="D153" s="73"/>
      <c r="E153" s="73"/>
      <c r="F153" s="73"/>
      <c r="G153" s="73"/>
    </row>
    <row r="154" spans="1:7" ht="12.75">
      <c r="A154" s="42" t="s">
        <v>47</v>
      </c>
      <c r="B154" s="30" t="s">
        <v>11</v>
      </c>
      <c r="C154" s="66">
        <f t="shared" si="2"/>
        <v>0</v>
      </c>
      <c r="D154" s="73"/>
      <c r="E154" s="73"/>
      <c r="F154" s="73"/>
      <c r="G154" s="73"/>
    </row>
    <row r="155" spans="1:7" ht="12.75">
      <c r="A155" s="28" t="s">
        <v>66</v>
      </c>
      <c r="B155" s="30"/>
      <c r="C155" s="66">
        <f t="shared" si="2"/>
        <v>0</v>
      </c>
      <c r="D155" s="73"/>
      <c r="E155" s="73"/>
      <c r="F155" s="73"/>
      <c r="G155" s="73"/>
    </row>
    <row r="156" spans="1:7" ht="15.75" customHeight="1">
      <c r="A156" s="42" t="s">
        <v>48</v>
      </c>
      <c r="B156" s="30" t="s">
        <v>11</v>
      </c>
      <c r="C156" s="66">
        <f t="shared" si="2"/>
        <v>0</v>
      </c>
      <c r="D156" s="73"/>
      <c r="E156" s="73"/>
      <c r="F156" s="73"/>
      <c r="G156" s="73"/>
    </row>
    <row r="157" spans="1:7" ht="14.25" customHeight="1">
      <c r="A157" s="42" t="s">
        <v>44</v>
      </c>
      <c r="B157" s="30" t="s">
        <v>11</v>
      </c>
      <c r="C157" s="66">
        <f t="shared" si="2"/>
        <v>40</v>
      </c>
      <c r="D157" s="73">
        <v>20</v>
      </c>
      <c r="E157" s="73"/>
      <c r="F157" s="73"/>
      <c r="G157" s="73">
        <v>20</v>
      </c>
    </row>
    <row r="158" spans="1:7" ht="25.5">
      <c r="A158" s="25" t="s">
        <v>67</v>
      </c>
      <c r="B158" s="30" t="s">
        <v>7</v>
      </c>
      <c r="C158" s="66">
        <f t="shared" si="2"/>
        <v>0</v>
      </c>
      <c r="D158" s="73"/>
      <c r="E158" s="73"/>
      <c r="F158" s="73"/>
      <c r="G158" s="73"/>
    </row>
    <row r="159" spans="1:7" ht="12.75" customHeight="1">
      <c r="A159" s="44" t="s">
        <v>68</v>
      </c>
      <c r="B159" s="71" t="s">
        <v>32</v>
      </c>
      <c r="C159" s="66">
        <f t="shared" si="2"/>
        <v>0</v>
      </c>
      <c r="D159" s="73"/>
      <c r="E159" s="73"/>
      <c r="F159" s="73"/>
      <c r="G159" s="73"/>
    </row>
    <row r="160" spans="1:7" ht="12.75" customHeight="1">
      <c r="A160" s="28" t="s">
        <v>69</v>
      </c>
      <c r="B160" s="30" t="s">
        <v>70</v>
      </c>
      <c r="C160" s="66">
        <f t="shared" si="2"/>
        <v>0</v>
      </c>
      <c r="D160" s="73"/>
      <c r="E160" s="73"/>
      <c r="F160" s="73"/>
      <c r="G160" s="73"/>
    </row>
    <row r="161" spans="1:7" ht="12.75" customHeight="1">
      <c r="A161" s="10" t="s">
        <v>150</v>
      </c>
      <c r="B161" s="30"/>
      <c r="C161" s="66"/>
      <c r="D161" s="73"/>
      <c r="E161" s="73"/>
      <c r="F161" s="73"/>
      <c r="G161" s="73"/>
    </row>
    <row r="162" spans="1:7" ht="12.75" customHeight="1">
      <c r="A162" s="40" t="s">
        <v>71</v>
      </c>
      <c r="B162" s="30"/>
      <c r="C162" s="66"/>
      <c r="D162" s="73"/>
      <c r="E162" s="73"/>
      <c r="F162" s="73"/>
      <c r="G162" s="73"/>
    </row>
    <row r="163" spans="1:7" ht="12.75" customHeight="1">
      <c r="A163" s="41" t="s">
        <v>212</v>
      </c>
      <c r="B163" s="30"/>
      <c r="C163" s="66">
        <f>D163+E163+F163+G163</f>
        <v>10</v>
      </c>
      <c r="D163" s="73">
        <v>3</v>
      </c>
      <c r="E163" s="73">
        <v>2</v>
      </c>
      <c r="F163" s="73">
        <v>2</v>
      </c>
      <c r="G163" s="73">
        <v>3</v>
      </c>
    </row>
    <row r="164" spans="1:7" ht="12.75" customHeight="1">
      <c r="A164" s="41" t="s">
        <v>61</v>
      </c>
      <c r="B164" s="30" t="s">
        <v>43</v>
      </c>
      <c r="C164" s="66">
        <f t="shared" si="2"/>
        <v>0</v>
      </c>
      <c r="D164" s="73"/>
      <c r="E164" s="73"/>
      <c r="F164" s="73"/>
      <c r="G164" s="73"/>
    </row>
    <row r="165" spans="1:7" ht="12.75" customHeight="1">
      <c r="A165" s="41" t="s">
        <v>62</v>
      </c>
      <c r="B165" s="30" t="s">
        <v>43</v>
      </c>
      <c r="C165" s="66">
        <f t="shared" si="2"/>
        <v>0</v>
      </c>
      <c r="D165" s="73"/>
      <c r="E165" s="73"/>
      <c r="F165" s="73"/>
      <c r="G165" s="73"/>
    </row>
    <row r="166" spans="1:7" ht="12.75" customHeight="1">
      <c r="A166" s="41" t="s">
        <v>63</v>
      </c>
      <c r="B166" s="30" t="s">
        <v>43</v>
      </c>
      <c r="C166" s="66">
        <f t="shared" si="2"/>
        <v>0</v>
      </c>
      <c r="D166" s="73"/>
      <c r="E166" s="73"/>
      <c r="F166" s="73"/>
      <c r="G166" s="73"/>
    </row>
    <row r="167" spans="1:7" ht="12.75">
      <c r="A167" s="41" t="s">
        <v>64</v>
      </c>
      <c r="B167" s="30" t="s">
        <v>43</v>
      </c>
      <c r="C167" s="66">
        <f t="shared" si="2"/>
        <v>0</v>
      </c>
      <c r="D167" s="73"/>
      <c r="E167" s="73"/>
      <c r="F167" s="73"/>
      <c r="G167" s="73"/>
    </row>
    <row r="168" spans="1:7" ht="12.75">
      <c r="A168" s="28" t="s">
        <v>72</v>
      </c>
      <c r="B168" s="30"/>
      <c r="C168" s="66">
        <f t="shared" si="2"/>
        <v>0</v>
      </c>
      <c r="D168" s="73"/>
      <c r="E168" s="73"/>
      <c r="F168" s="73"/>
      <c r="G168" s="73"/>
    </row>
    <row r="169" spans="1:7" ht="12.75">
      <c r="A169" s="42" t="s">
        <v>45</v>
      </c>
      <c r="B169" s="30" t="s">
        <v>11</v>
      </c>
      <c r="C169" s="66">
        <f t="shared" si="2"/>
        <v>0</v>
      </c>
      <c r="D169" s="73"/>
      <c r="E169" s="73"/>
      <c r="F169" s="73"/>
      <c r="G169" s="73"/>
    </row>
    <row r="170" spans="1:7" ht="12.75">
      <c r="A170" s="28" t="s">
        <v>73</v>
      </c>
      <c r="B170" s="30"/>
      <c r="C170" s="66"/>
      <c r="D170" s="73"/>
      <c r="E170" s="73"/>
      <c r="F170" s="73"/>
      <c r="G170" s="73"/>
    </row>
    <row r="171" spans="1:7" ht="12.75">
      <c r="A171" s="42" t="s">
        <v>48</v>
      </c>
      <c r="B171" s="30" t="s">
        <v>11</v>
      </c>
      <c r="C171" s="66">
        <f t="shared" si="2"/>
        <v>0</v>
      </c>
      <c r="D171" s="73"/>
      <c r="E171" s="73"/>
      <c r="F171" s="73"/>
      <c r="G171" s="73"/>
    </row>
    <row r="172" spans="1:7" ht="12.75">
      <c r="A172" s="42" t="s">
        <v>44</v>
      </c>
      <c r="B172" s="30" t="s">
        <v>11</v>
      </c>
      <c r="C172" s="66">
        <f t="shared" si="2"/>
        <v>40</v>
      </c>
      <c r="D172" s="73">
        <v>20</v>
      </c>
      <c r="E172" s="73"/>
      <c r="F172" s="73"/>
      <c r="G172" s="73">
        <v>20</v>
      </c>
    </row>
    <row r="173" spans="1:7" ht="25.5">
      <c r="A173" s="25" t="s">
        <v>74</v>
      </c>
      <c r="B173" s="30" t="s">
        <v>7</v>
      </c>
      <c r="C173" s="66">
        <f t="shared" si="2"/>
        <v>0</v>
      </c>
      <c r="D173" s="73"/>
      <c r="E173" s="73"/>
      <c r="F173" s="73"/>
      <c r="G173" s="73"/>
    </row>
    <row r="174" spans="1:7" ht="12.75">
      <c r="A174" s="44" t="s">
        <v>75</v>
      </c>
      <c r="B174" s="71" t="s">
        <v>32</v>
      </c>
      <c r="C174" s="72">
        <f t="shared" si="2"/>
        <v>0.25</v>
      </c>
      <c r="D174" s="73"/>
      <c r="E174" s="73">
        <v>0.25</v>
      </c>
      <c r="F174" s="73"/>
      <c r="G174" s="73"/>
    </row>
    <row r="175" spans="1:7" ht="12.75">
      <c r="A175" s="10" t="s">
        <v>152</v>
      </c>
      <c r="B175" s="74"/>
      <c r="C175" s="66">
        <f t="shared" si="2"/>
        <v>0</v>
      </c>
      <c r="D175" s="73"/>
      <c r="E175" s="73"/>
      <c r="F175" s="73"/>
      <c r="G175" s="73"/>
    </row>
    <row r="176" spans="1:7" s="13" customFormat="1" ht="19.5" customHeight="1">
      <c r="A176" s="29" t="s">
        <v>199</v>
      </c>
      <c r="B176" s="24" t="s">
        <v>43</v>
      </c>
      <c r="C176" s="66">
        <f t="shared" si="2"/>
        <v>10</v>
      </c>
      <c r="D176" s="75">
        <v>3</v>
      </c>
      <c r="E176" s="75">
        <v>2</v>
      </c>
      <c r="F176" s="75">
        <v>2</v>
      </c>
      <c r="G176" s="75">
        <v>3</v>
      </c>
    </row>
    <row r="177" spans="1:7" ht="12.75">
      <c r="A177" s="44"/>
      <c r="B177" s="71"/>
      <c r="C177" s="66">
        <f t="shared" si="2"/>
        <v>0</v>
      </c>
      <c r="D177" s="73"/>
      <c r="E177" s="73"/>
      <c r="F177" s="73"/>
      <c r="G177" s="73"/>
    </row>
    <row r="178" spans="1:7" ht="12.75">
      <c r="A178" s="7" t="s">
        <v>5</v>
      </c>
      <c r="B178" s="7"/>
      <c r="C178" s="66"/>
      <c r="D178" s="73"/>
      <c r="E178" s="73"/>
      <c r="F178" s="73"/>
      <c r="G178" s="73"/>
    </row>
    <row r="179" spans="1:7" ht="12.75">
      <c r="A179" s="28" t="s">
        <v>76</v>
      </c>
      <c r="B179" s="26" t="s">
        <v>77</v>
      </c>
      <c r="C179" s="66">
        <f t="shared" si="2"/>
        <v>6</v>
      </c>
      <c r="D179" s="73">
        <v>2</v>
      </c>
      <c r="E179" s="73"/>
      <c r="F179" s="73">
        <v>4</v>
      </c>
      <c r="G179" s="73"/>
    </row>
    <row r="180" spans="1:7" ht="12.75">
      <c r="A180" s="47" t="s">
        <v>78</v>
      </c>
      <c r="B180" s="76" t="s">
        <v>43</v>
      </c>
      <c r="C180" s="66">
        <f t="shared" si="2"/>
        <v>20</v>
      </c>
      <c r="D180" s="73"/>
      <c r="E180" s="73">
        <v>10</v>
      </c>
      <c r="F180" s="73">
        <v>10</v>
      </c>
      <c r="G180" s="73"/>
    </row>
    <row r="181" spans="1:7" ht="12.75">
      <c r="A181" s="47" t="s">
        <v>79</v>
      </c>
      <c r="B181" s="76" t="s">
        <v>43</v>
      </c>
      <c r="C181" s="66">
        <v>320</v>
      </c>
      <c r="D181" s="73">
        <v>80</v>
      </c>
      <c r="E181" s="73">
        <v>80</v>
      </c>
      <c r="F181" s="73">
        <v>80</v>
      </c>
      <c r="G181" s="73">
        <v>80</v>
      </c>
    </row>
    <row r="182" spans="1:7" ht="25.5">
      <c r="A182" s="47" t="s">
        <v>80</v>
      </c>
      <c r="B182" s="76" t="s">
        <v>81</v>
      </c>
      <c r="C182" s="66">
        <f t="shared" si="2"/>
        <v>14</v>
      </c>
      <c r="D182" s="73">
        <v>3.5</v>
      </c>
      <c r="E182" s="73">
        <v>3.5</v>
      </c>
      <c r="F182" s="73">
        <v>3.5</v>
      </c>
      <c r="G182" s="73">
        <v>3.5</v>
      </c>
    </row>
    <row r="183" spans="1:7" ht="12.75">
      <c r="A183" s="47" t="s">
        <v>201</v>
      </c>
      <c r="B183" s="76" t="s">
        <v>7</v>
      </c>
      <c r="C183" s="66">
        <f>D183+E183+F183+G183</f>
        <v>19200</v>
      </c>
      <c r="D183" s="73">
        <v>4800</v>
      </c>
      <c r="E183" s="73">
        <v>4800</v>
      </c>
      <c r="F183" s="73">
        <v>4800</v>
      </c>
      <c r="G183" s="73">
        <v>4800</v>
      </c>
    </row>
    <row r="184" spans="1:7" ht="12.75">
      <c r="A184" s="47" t="s">
        <v>211</v>
      </c>
      <c r="B184" s="76" t="s">
        <v>11</v>
      </c>
      <c r="C184" s="66">
        <f>D184+E184+F184+G184</f>
        <v>2</v>
      </c>
      <c r="D184" s="73"/>
      <c r="E184" s="73"/>
      <c r="F184" s="73">
        <v>2</v>
      </c>
      <c r="G184" s="73"/>
    </row>
    <row r="185" spans="1:7" ht="25.5">
      <c r="A185" s="49" t="s">
        <v>82</v>
      </c>
      <c r="B185" s="77" t="s">
        <v>59</v>
      </c>
      <c r="C185" s="66">
        <v>2</v>
      </c>
      <c r="D185" s="73">
        <v>3</v>
      </c>
      <c r="E185" s="73">
        <v>2</v>
      </c>
      <c r="F185" s="73"/>
      <c r="G185" s="73">
        <v>3</v>
      </c>
    </row>
    <row r="186" spans="1:7" ht="25.5">
      <c r="A186" s="49" t="s">
        <v>83</v>
      </c>
      <c r="B186" s="77" t="s">
        <v>84</v>
      </c>
      <c r="C186" s="66">
        <f t="shared" si="2"/>
        <v>12</v>
      </c>
      <c r="D186" s="73">
        <v>3</v>
      </c>
      <c r="E186" s="73">
        <v>3</v>
      </c>
      <c r="F186" s="73">
        <v>3</v>
      </c>
      <c r="G186" s="73">
        <v>3</v>
      </c>
    </row>
    <row r="187" spans="1:7" ht="12.75">
      <c r="A187" s="49" t="s">
        <v>85</v>
      </c>
      <c r="B187" s="78" t="s">
        <v>86</v>
      </c>
      <c r="C187" s="66">
        <v>15</v>
      </c>
      <c r="D187" s="73"/>
      <c r="E187" s="73"/>
      <c r="F187" s="73">
        <v>15</v>
      </c>
      <c r="G187" s="73"/>
    </row>
    <row r="188" spans="1:7" ht="12.75">
      <c r="A188" s="49" t="s">
        <v>87</v>
      </c>
      <c r="B188" s="78" t="s">
        <v>88</v>
      </c>
      <c r="C188" s="66">
        <f t="shared" si="2"/>
        <v>60</v>
      </c>
      <c r="D188" s="73"/>
      <c r="E188" s="73">
        <v>40</v>
      </c>
      <c r="F188" s="73">
        <v>20</v>
      </c>
      <c r="G188" s="73"/>
    </row>
    <row r="189" spans="1:7" ht="12.75">
      <c r="A189" s="49" t="s">
        <v>87</v>
      </c>
      <c r="B189" s="78" t="s">
        <v>200</v>
      </c>
      <c r="C189" s="66">
        <f t="shared" si="2"/>
        <v>30</v>
      </c>
      <c r="D189" s="73"/>
      <c r="E189" s="73">
        <v>20</v>
      </c>
      <c r="F189" s="73">
        <v>10</v>
      </c>
      <c r="G189" s="73"/>
    </row>
    <row r="190" spans="1:7" ht="12.75">
      <c r="A190" s="49" t="s">
        <v>89</v>
      </c>
      <c r="B190" s="78" t="s">
        <v>90</v>
      </c>
      <c r="C190" s="66">
        <f t="shared" si="2"/>
        <v>1</v>
      </c>
      <c r="D190" s="73"/>
      <c r="E190" s="73">
        <v>1</v>
      </c>
      <c r="F190" s="73"/>
      <c r="G190" s="73"/>
    </row>
    <row r="191" spans="1:7" ht="12.75">
      <c r="A191" s="49" t="s">
        <v>91</v>
      </c>
      <c r="B191" s="78" t="s">
        <v>11</v>
      </c>
      <c r="C191" s="66">
        <v>2</v>
      </c>
      <c r="D191" s="73"/>
      <c r="E191" s="73"/>
      <c r="F191" s="73">
        <v>2</v>
      </c>
      <c r="G191" s="73"/>
    </row>
    <row r="192" spans="1:7" ht="12.75">
      <c r="A192" s="49" t="s">
        <v>92</v>
      </c>
      <c r="B192" s="78" t="s">
        <v>11</v>
      </c>
      <c r="C192" s="66">
        <v>2</v>
      </c>
      <c r="D192" s="73"/>
      <c r="E192" s="73"/>
      <c r="F192" s="73">
        <v>2</v>
      </c>
      <c r="G192" s="73"/>
    </row>
    <row r="193" spans="1:7" ht="12.75">
      <c r="A193" s="49" t="s">
        <v>168</v>
      </c>
      <c r="B193" s="78" t="s">
        <v>11</v>
      </c>
      <c r="C193" s="66">
        <v>8</v>
      </c>
      <c r="D193" s="73">
        <v>3</v>
      </c>
      <c r="E193" s="73">
        <v>2</v>
      </c>
      <c r="F193" s="73"/>
      <c r="G193" s="73">
        <v>3</v>
      </c>
    </row>
    <row r="194" spans="1:7" ht="12.75">
      <c r="A194" s="49" t="s">
        <v>93</v>
      </c>
      <c r="B194" s="78" t="s">
        <v>11</v>
      </c>
      <c r="C194" s="66">
        <v>12</v>
      </c>
      <c r="D194" s="73"/>
      <c r="E194" s="73"/>
      <c r="F194" s="73">
        <v>12</v>
      </c>
      <c r="G194" s="73"/>
    </row>
    <row r="195" spans="1:7" ht="12.75">
      <c r="A195" s="49" t="s">
        <v>94</v>
      </c>
      <c r="B195" s="78" t="s">
        <v>11</v>
      </c>
      <c r="C195" s="66">
        <v>12</v>
      </c>
      <c r="D195" s="73"/>
      <c r="E195" s="73"/>
      <c r="F195" s="73">
        <v>12</v>
      </c>
      <c r="G195" s="73"/>
    </row>
    <row r="196" spans="1:7" ht="24" customHeight="1">
      <c r="A196" s="49" t="s">
        <v>209</v>
      </c>
      <c r="B196" s="79" t="s">
        <v>95</v>
      </c>
      <c r="C196" s="66">
        <v>46.08</v>
      </c>
      <c r="D196" s="73">
        <v>11.52</v>
      </c>
      <c r="E196" s="73">
        <v>11.52</v>
      </c>
      <c r="F196" s="73">
        <v>11.52</v>
      </c>
      <c r="G196" s="73">
        <v>11.52</v>
      </c>
    </row>
    <row r="197" spans="1:7" ht="12.75">
      <c r="A197" s="53" t="s">
        <v>96</v>
      </c>
      <c r="B197" s="62" t="s">
        <v>11</v>
      </c>
      <c r="C197" s="66">
        <f t="shared" si="2"/>
        <v>0</v>
      </c>
      <c r="D197" s="73"/>
      <c r="E197" s="73"/>
      <c r="F197" s="73"/>
      <c r="G197" s="73"/>
    </row>
    <row r="198" spans="1:7" ht="12.75">
      <c r="A198" s="53" t="s">
        <v>97</v>
      </c>
      <c r="B198" s="62" t="s">
        <v>11</v>
      </c>
      <c r="C198" s="66">
        <f t="shared" si="2"/>
        <v>0</v>
      </c>
      <c r="D198" s="73"/>
      <c r="E198" s="73"/>
      <c r="F198" s="73"/>
      <c r="G198" s="73"/>
    </row>
    <row r="199" spans="1:7" ht="12.75">
      <c r="A199" s="55" t="s">
        <v>98</v>
      </c>
      <c r="B199" s="62" t="s">
        <v>11</v>
      </c>
      <c r="C199" s="66">
        <f t="shared" si="2"/>
        <v>0</v>
      </c>
      <c r="D199" s="73"/>
      <c r="E199" s="73"/>
      <c r="F199" s="73"/>
      <c r="G199" s="73"/>
    </row>
    <row r="200" spans="1:7" ht="12.75">
      <c r="A200" s="56" t="s">
        <v>45</v>
      </c>
      <c r="B200" s="62" t="s">
        <v>11</v>
      </c>
      <c r="C200" s="66">
        <f t="shared" si="2"/>
        <v>0</v>
      </c>
      <c r="D200" s="73"/>
      <c r="E200" s="73"/>
      <c r="F200" s="73"/>
      <c r="G200" s="73"/>
    </row>
    <row r="201" spans="1:7" s="13" customFormat="1" ht="12.75">
      <c r="A201" s="59" t="s">
        <v>167</v>
      </c>
      <c r="B201" s="80" t="s">
        <v>11</v>
      </c>
      <c r="C201" s="66">
        <f t="shared" si="2"/>
        <v>30</v>
      </c>
      <c r="D201" s="75">
        <v>10</v>
      </c>
      <c r="E201" s="75">
        <v>5</v>
      </c>
      <c r="F201" s="75">
        <v>5</v>
      </c>
      <c r="G201" s="75">
        <v>10</v>
      </c>
    </row>
    <row r="202" spans="1:7" ht="25.5" customHeight="1">
      <c r="A202" s="58" t="s">
        <v>169</v>
      </c>
      <c r="B202" s="62" t="s">
        <v>43</v>
      </c>
      <c r="C202" s="66">
        <f t="shared" si="2"/>
        <v>0</v>
      </c>
      <c r="D202" s="73"/>
      <c r="E202" s="73"/>
      <c r="F202" s="73"/>
      <c r="G202" s="73"/>
    </row>
    <row r="203" spans="1:7" ht="12.75">
      <c r="A203" s="53" t="s">
        <v>170</v>
      </c>
      <c r="B203" s="62" t="s">
        <v>43</v>
      </c>
      <c r="C203" s="66">
        <v>3200</v>
      </c>
      <c r="D203" s="73"/>
      <c r="E203" s="73">
        <v>3200</v>
      </c>
      <c r="F203" s="73"/>
      <c r="G203" s="73"/>
    </row>
    <row r="204" spans="1:7" ht="12.75">
      <c r="A204" s="53" t="s">
        <v>171</v>
      </c>
      <c r="B204" s="62" t="s">
        <v>43</v>
      </c>
      <c r="C204" s="66">
        <f t="shared" si="2"/>
        <v>0</v>
      </c>
      <c r="D204" s="73"/>
      <c r="E204" s="73"/>
      <c r="F204" s="73"/>
      <c r="G204" s="73"/>
    </row>
    <row r="205" spans="1:7" ht="12.75">
      <c r="A205" s="53" t="s">
        <v>172</v>
      </c>
      <c r="B205" s="62" t="s">
        <v>11</v>
      </c>
      <c r="C205" s="66">
        <v>228</v>
      </c>
      <c r="D205" s="73">
        <v>57</v>
      </c>
      <c r="E205" s="73">
        <v>57</v>
      </c>
      <c r="F205" s="73">
        <v>57</v>
      </c>
      <c r="G205" s="73">
        <v>57</v>
      </c>
    </row>
    <row r="206" spans="1:7" ht="12.75">
      <c r="A206" s="53" t="s">
        <v>173</v>
      </c>
      <c r="B206" s="62" t="s">
        <v>11</v>
      </c>
      <c r="C206" s="66">
        <v>12</v>
      </c>
      <c r="D206" s="73">
        <v>3</v>
      </c>
      <c r="E206" s="73">
        <v>3</v>
      </c>
      <c r="F206" s="73">
        <v>3</v>
      </c>
      <c r="G206" s="73">
        <v>3</v>
      </c>
    </row>
    <row r="207" spans="1:7" ht="25.5">
      <c r="A207" s="53" t="s">
        <v>174</v>
      </c>
      <c r="B207" s="81" t="s">
        <v>81</v>
      </c>
      <c r="C207" s="66">
        <v>28.8</v>
      </c>
      <c r="D207" s="73"/>
      <c r="E207" s="73"/>
      <c r="F207" s="73">
        <v>28.8</v>
      </c>
      <c r="G207" s="73"/>
    </row>
    <row r="208" spans="1:7" ht="25.5" hidden="1">
      <c r="A208" s="58" t="s">
        <v>175</v>
      </c>
      <c r="B208" s="62" t="s">
        <v>146</v>
      </c>
      <c r="C208" s="5">
        <f>D208+E208+F208+G208</f>
        <v>0</v>
      </c>
      <c r="D208" s="53"/>
      <c r="E208" s="53"/>
      <c r="F208" s="53"/>
      <c r="G208" s="53"/>
    </row>
    <row r="209" spans="1:7" ht="12.75" hidden="1">
      <c r="A209" s="53" t="s">
        <v>176</v>
      </c>
      <c r="B209" s="62" t="s">
        <v>11</v>
      </c>
      <c r="C209" s="5">
        <f>D209+E209+F209+G209</f>
        <v>0</v>
      </c>
      <c r="D209" s="53"/>
      <c r="E209" s="53"/>
      <c r="F209" s="53"/>
      <c r="G209" s="53"/>
    </row>
    <row r="210" spans="1:7" ht="12.75" hidden="1">
      <c r="A210" s="53" t="s">
        <v>177</v>
      </c>
      <c r="B210" s="62" t="s">
        <v>11</v>
      </c>
      <c r="C210" s="5">
        <f>D210+E210+F210+G210</f>
        <v>0</v>
      </c>
      <c r="D210" s="53"/>
      <c r="E210" s="53"/>
      <c r="F210" s="53"/>
      <c r="G210" s="53"/>
    </row>
    <row r="211" spans="1:7" ht="12.75" hidden="1">
      <c r="A211" s="53"/>
      <c r="B211" s="53"/>
      <c r="C211" s="53"/>
      <c r="D211" s="53"/>
      <c r="E211" s="53"/>
      <c r="F211" s="53"/>
      <c r="G211" s="53"/>
    </row>
    <row r="212" spans="1:7" ht="12.75" hidden="1">
      <c r="A212" s="53"/>
      <c r="B212" s="53"/>
      <c r="C212" s="53"/>
      <c r="D212" s="53"/>
      <c r="E212" s="53"/>
      <c r="F212" s="53"/>
      <c r="G212" s="53"/>
    </row>
    <row r="213" spans="1:7" ht="12.75" hidden="1">
      <c r="A213" s="53"/>
      <c r="B213" s="53"/>
      <c r="C213" s="53"/>
      <c r="D213" s="53"/>
      <c r="E213" s="53"/>
      <c r="F213" s="53"/>
      <c r="G213" s="5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73">
      <selection activeCell="A217" sqref="A21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237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>
        <v>1</v>
      </c>
      <c r="E14" s="88">
        <v>2</v>
      </c>
      <c r="F14" s="88"/>
      <c r="G14" s="88"/>
    </row>
    <row r="15" spans="1:7" ht="12" customHeight="1">
      <c r="A15" s="25" t="s">
        <v>3</v>
      </c>
      <c r="B15" s="26" t="s">
        <v>10</v>
      </c>
      <c r="C15" s="5"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>
        <v>2</v>
      </c>
      <c r="F16" s="88">
        <v>2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v>144</v>
      </c>
      <c r="D26" s="88"/>
      <c r="E26" s="88"/>
      <c r="F26" s="88">
        <v>144</v>
      </c>
      <c r="G26" s="88"/>
    </row>
    <row r="27" spans="1:7" ht="14.25" customHeight="1">
      <c r="A27" s="25" t="s">
        <v>180</v>
      </c>
      <c r="B27" s="26" t="s">
        <v>7</v>
      </c>
      <c r="C27" s="5">
        <v>5</v>
      </c>
      <c r="D27" s="88"/>
      <c r="E27" s="88"/>
      <c r="F27" s="88">
        <v>5</v>
      </c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v>12</v>
      </c>
      <c r="D30" s="88"/>
      <c r="E30" s="88"/>
      <c r="F30" s="88">
        <v>12</v>
      </c>
      <c r="G30" s="88"/>
    </row>
    <row r="31" spans="1:7" ht="15" customHeight="1">
      <c r="A31" s="25" t="s">
        <v>182</v>
      </c>
      <c r="B31" s="26" t="s">
        <v>7</v>
      </c>
      <c r="C31" s="5">
        <v>2</v>
      </c>
      <c r="D31" s="88"/>
      <c r="E31" s="88"/>
      <c r="F31" s="88">
        <v>2</v>
      </c>
      <c r="G31" s="88"/>
    </row>
    <row r="32" spans="1:7" ht="15" customHeight="1">
      <c r="A32" s="25" t="s">
        <v>183</v>
      </c>
      <c r="B32" s="26" t="s">
        <v>7</v>
      </c>
      <c r="C32" s="5">
        <v>20</v>
      </c>
      <c r="D32" s="88"/>
      <c r="E32" s="88"/>
      <c r="F32" s="88">
        <v>20</v>
      </c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23</v>
      </c>
      <c r="D33" s="88"/>
      <c r="E33" s="88">
        <v>23</v>
      </c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>
        <v>6</v>
      </c>
      <c r="E35" s="88"/>
      <c r="F35" s="88"/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0</v>
      </c>
      <c r="D37" s="88"/>
      <c r="E37" s="88"/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>
        <v>1</v>
      </c>
      <c r="E38" s="88"/>
      <c r="F38" s="84"/>
      <c r="G38" s="84">
        <v>2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>
        <v>12</v>
      </c>
      <c r="E40" s="88"/>
      <c r="F40" s="84"/>
      <c r="G40" s="84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6</v>
      </c>
      <c r="D41" s="88">
        <v>6</v>
      </c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v>1</v>
      </c>
      <c r="D46" s="88"/>
      <c r="E46" s="88"/>
      <c r="F46" s="84">
        <v>1</v>
      </c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>
        <v>3</v>
      </c>
      <c r="E51" s="88"/>
      <c r="F51" s="84"/>
      <c r="G51" s="84"/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1100</v>
      </c>
      <c r="D53" s="88">
        <v>1100</v>
      </c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>
        <v>144</v>
      </c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3</v>
      </c>
      <c r="D63" s="88">
        <v>2</v>
      </c>
      <c r="E63" s="88">
        <v>1</v>
      </c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>
        <v>3</v>
      </c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v>1</v>
      </c>
      <c r="D77" s="88"/>
      <c r="E77" s="88">
        <v>1</v>
      </c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5</v>
      </c>
      <c r="D83" s="88"/>
      <c r="E83" s="88">
        <v>5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10</v>
      </c>
      <c r="D89" s="88">
        <v>2.5</v>
      </c>
      <c r="E89" s="88">
        <v>2.5</v>
      </c>
      <c r="F89" s="84">
        <v>2.5</v>
      </c>
      <c r="G89" s="84">
        <v>2.5</v>
      </c>
    </row>
    <row r="90" spans="1:7" s="11" customFormat="1" ht="12.75">
      <c r="A90" s="23" t="s">
        <v>35</v>
      </c>
      <c r="B90" s="34" t="s">
        <v>9</v>
      </c>
      <c r="C90" s="5">
        <f t="shared" si="1"/>
        <v>8</v>
      </c>
      <c r="D90" s="88">
        <v>8</v>
      </c>
      <c r="E90" s="88"/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>
        <v>1</v>
      </c>
      <c r="E91" s="88">
        <v>1</v>
      </c>
      <c r="F91" s="84"/>
      <c r="G91" s="84"/>
    </row>
    <row r="92" spans="1:7" s="1" customFormat="1" ht="25.5">
      <c r="A92" s="23" t="s">
        <v>191</v>
      </c>
      <c r="B92" s="35" t="s">
        <v>43</v>
      </c>
      <c r="C92" s="5">
        <v>7.5</v>
      </c>
      <c r="D92" s="88"/>
      <c r="E92" s="88"/>
      <c r="F92" s="84">
        <v>7.5</v>
      </c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2</v>
      </c>
      <c r="D99" s="88"/>
      <c r="E99" s="88">
        <v>2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11</v>
      </c>
      <c r="D100" s="88"/>
      <c r="E100" s="88"/>
      <c r="F100" s="84">
        <v>11</v>
      </c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12.5</v>
      </c>
      <c r="D101" s="88">
        <v>7.5</v>
      </c>
      <c r="E101" s="88">
        <v>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22</v>
      </c>
      <c r="D104" s="88"/>
      <c r="E104" s="88">
        <v>22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23</v>
      </c>
      <c r="D105" s="88"/>
      <c r="E105" s="88">
        <v>23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5</v>
      </c>
      <c r="D106" s="88"/>
      <c r="E106" s="88">
        <v>5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40</v>
      </c>
      <c r="D107" s="88"/>
      <c r="E107" s="88">
        <v>40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v>10</v>
      </c>
      <c r="D108" s="88"/>
      <c r="E108" s="88">
        <v>10</v>
      </c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7.5</v>
      </c>
      <c r="D109" s="88">
        <v>7.5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>
        <v>600</v>
      </c>
      <c r="G112" s="84">
        <v>600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22</v>
      </c>
      <c r="D131" s="84"/>
      <c r="E131" s="84">
        <v>11</v>
      </c>
      <c r="F131" s="84">
        <v>11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2</v>
      </c>
      <c r="D138" s="87"/>
      <c r="E138" s="87">
        <v>2</v>
      </c>
      <c r="F138" s="87"/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5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8</v>
      </c>
      <c r="D148" s="87">
        <v>2</v>
      </c>
      <c r="E148" s="87">
        <v>2</v>
      </c>
      <c r="F148" s="87">
        <v>2</v>
      </c>
      <c r="G148" s="87">
        <v>2</v>
      </c>
    </row>
    <row r="149" spans="1:7" ht="12.75">
      <c r="A149" s="41" t="s">
        <v>61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12</v>
      </c>
      <c r="D157" s="87">
        <v>12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/>
      <c r="E161" s="87"/>
      <c r="F161" s="87"/>
      <c r="G161" s="87">
        <v>1</v>
      </c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8</v>
      </c>
      <c r="D164" s="87">
        <v>2</v>
      </c>
      <c r="E164" s="87">
        <v>2</v>
      </c>
      <c r="F164" s="87">
        <v>2</v>
      </c>
      <c r="G164" s="87">
        <v>2</v>
      </c>
    </row>
    <row r="165" spans="1:7" ht="12.75" customHeight="1">
      <c r="A165" s="41" t="s">
        <v>61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12</v>
      </c>
      <c r="D172" s="87">
        <v>12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/>
      <c r="F175" s="87">
        <v>0.1</v>
      </c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7200</v>
      </c>
      <c r="D184" s="87">
        <v>1800</v>
      </c>
      <c r="E184" s="87">
        <v>1800</v>
      </c>
      <c r="F184" s="87">
        <v>1800</v>
      </c>
      <c r="G184" s="87">
        <v>1800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3</v>
      </c>
      <c r="F186" s="87"/>
      <c r="G186" s="87">
        <v>2</v>
      </c>
    </row>
    <row r="187" spans="1:7" ht="25.5">
      <c r="A187" s="49" t="s">
        <v>83</v>
      </c>
      <c r="B187" s="50" t="s">
        <v>84</v>
      </c>
      <c r="C187" s="5">
        <f t="shared" si="2"/>
        <v>12</v>
      </c>
      <c r="D187" s="87">
        <v>3</v>
      </c>
      <c r="E187" s="87">
        <v>3</v>
      </c>
      <c r="F187" s="87">
        <v>3</v>
      </c>
      <c r="G187" s="87">
        <v>3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15</v>
      </c>
      <c r="D190" s="87"/>
      <c r="E190" s="87"/>
      <c r="F190" s="87">
        <v>15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2</v>
      </c>
      <c r="D198" s="87">
        <v>1</v>
      </c>
      <c r="E198" s="87"/>
      <c r="F198" s="87"/>
      <c r="G198" s="87">
        <v>1</v>
      </c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10</v>
      </c>
      <c r="D202" s="89">
        <v>3</v>
      </c>
      <c r="E202" s="89">
        <v>3</v>
      </c>
      <c r="F202" s="89">
        <v>2</v>
      </c>
      <c r="G202" s="89">
        <v>2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</v>
      </c>
      <c r="F204" s="87">
        <v>1020</v>
      </c>
      <c r="G204" s="87"/>
    </row>
    <row r="205" spans="1:7" ht="12.75">
      <c r="A205" s="53" t="s">
        <v>172</v>
      </c>
      <c r="B205" s="54" t="s">
        <v>11</v>
      </c>
      <c r="C205" s="5">
        <v>132</v>
      </c>
      <c r="D205" s="87">
        <v>33</v>
      </c>
      <c r="E205" s="87">
        <v>33</v>
      </c>
      <c r="F205" s="87">
        <v>33</v>
      </c>
      <c r="G205" s="87">
        <v>33</v>
      </c>
    </row>
    <row r="206" spans="1:7" ht="12.75">
      <c r="A206" s="53" t="s">
        <v>173</v>
      </c>
      <c r="B206" s="54" t="s">
        <v>11</v>
      </c>
      <c r="C206" s="5">
        <v>12</v>
      </c>
      <c r="D206" s="87">
        <v>3</v>
      </c>
      <c r="E206" s="87">
        <v>3</v>
      </c>
      <c r="F206" s="87">
        <v>3</v>
      </c>
      <c r="G206" s="87">
        <v>3</v>
      </c>
    </row>
    <row r="207" spans="1:7" ht="25.5">
      <c r="A207" s="53" t="s">
        <v>174</v>
      </c>
      <c r="B207" s="61" t="s">
        <v>81</v>
      </c>
      <c r="C207" s="5">
        <v>8.64</v>
      </c>
      <c r="D207" s="87"/>
      <c r="E207" s="87"/>
      <c r="F207" s="87">
        <v>8.64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73"/>
      <c r="E209" s="73"/>
      <c r="F209" s="73"/>
      <c r="G209" s="73"/>
    </row>
    <row r="210" spans="1:7" ht="12.75">
      <c r="A210" s="53" t="s">
        <v>177</v>
      </c>
      <c r="B210" s="62" t="s">
        <v>11</v>
      </c>
      <c r="C210" s="5">
        <v>12</v>
      </c>
      <c r="D210" s="53">
        <v>3</v>
      </c>
      <c r="E210" s="53">
        <v>3</v>
      </c>
      <c r="F210" s="53">
        <v>3</v>
      </c>
      <c r="G210" s="53">
        <v>3</v>
      </c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92">
      <selection activeCell="I219" sqref="I219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238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v>3</v>
      </c>
      <c r="D14" s="88"/>
      <c r="E14" s="88"/>
      <c r="F14" s="88">
        <v>3</v>
      </c>
      <c r="G14" s="88"/>
    </row>
    <row r="15" spans="1:7" ht="12" customHeight="1">
      <c r="A15" s="25" t="s">
        <v>3</v>
      </c>
      <c r="B15" s="26" t="s">
        <v>10</v>
      </c>
      <c r="C15" s="5">
        <v>7</v>
      </c>
      <c r="D15" s="88"/>
      <c r="E15" s="88">
        <v>7</v>
      </c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0</v>
      </c>
      <c r="D16" s="88"/>
      <c r="E16" s="88"/>
      <c r="F16" s="88"/>
      <c r="G16" s="88"/>
    </row>
    <row r="17" spans="1:7" ht="12" customHeight="1">
      <c r="A17" s="25" t="s">
        <v>2</v>
      </c>
      <c r="B17" s="26" t="s">
        <v>11</v>
      </c>
      <c r="C17" s="5">
        <v>1</v>
      </c>
      <c r="D17" s="88"/>
      <c r="E17" s="88">
        <v>1</v>
      </c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v>3</v>
      </c>
      <c r="D22" s="88"/>
      <c r="E22" s="88"/>
      <c r="F22" s="88">
        <v>3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v>6</v>
      </c>
      <c r="D35" s="88"/>
      <c r="E35" s="88"/>
      <c r="F35" s="88">
        <v>6</v>
      </c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v>3</v>
      </c>
      <c r="D37" s="88"/>
      <c r="E37" s="88"/>
      <c r="F37" s="84">
        <v>3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0</v>
      </c>
      <c r="D38" s="88"/>
      <c r="E38" s="88"/>
      <c r="F38" s="84"/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>
        <v>12</v>
      </c>
      <c r="G40" s="84"/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>
        <v>6</v>
      </c>
      <c r="G41" s="84"/>
    </row>
    <row r="42" spans="1:7" s="1" customFormat="1" ht="10.5" customHeight="1">
      <c r="A42" s="28" t="s">
        <v>26</v>
      </c>
      <c r="B42" s="26" t="s">
        <v>13</v>
      </c>
      <c r="C42" s="5"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v>3</v>
      </c>
      <c r="D63" s="88"/>
      <c r="E63" s="88"/>
      <c r="F63" s="84"/>
      <c r="G63" s="84">
        <v>3</v>
      </c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v>2</v>
      </c>
      <c r="D79" s="88"/>
      <c r="E79" s="88">
        <v>2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v>1</v>
      </c>
      <c r="D80" s="88"/>
      <c r="E80" s="88">
        <v>1</v>
      </c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v>15</v>
      </c>
      <c r="D83" s="88"/>
      <c r="E83" s="88">
        <v>15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0</v>
      </c>
      <c r="D84" s="88"/>
      <c r="E84" s="88"/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v>3</v>
      </c>
      <c r="D90" s="88"/>
      <c r="E90" s="88">
        <v>1</v>
      </c>
      <c r="F90" s="84">
        <v>1</v>
      </c>
      <c r="G90" s="84">
        <v>1</v>
      </c>
    </row>
    <row r="91" spans="1:7" s="11" customFormat="1" ht="12.75">
      <c r="A91" s="23" t="s">
        <v>158</v>
      </c>
      <c r="B91" s="34" t="s">
        <v>11</v>
      </c>
      <c r="C91" s="5">
        <v>3</v>
      </c>
      <c r="D91" s="88"/>
      <c r="E91" s="88">
        <v>1</v>
      </c>
      <c r="F91" s="84">
        <v>1</v>
      </c>
      <c r="G91" s="84">
        <v>1</v>
      </c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/>
      <c r="F96" s="84">
        <v>1</v>
      </c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v>20</v>
      </c>
      <c r="D99" s="88"/>
      <c r="E99" s="88">
        <v>20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v>7</v>
      </c>
      <c r="D100" s="88"/>
      <c r="E100" s="88"/>
      <c r="F100" s="84">
        <v>7</v>
      </c>
      <c r="G100" s="84"/>
    </row>
    <row r="101" spans="1:7" s="11" customFormat="1" ht="12.75">
      <c r="A101" s="23" t="s">
        <v>205</v>
      </c>
      <c r="B101" s="33" t="s">
        <v>10</v>
      </c>
      <c r="C101" s="5">
        <v>7</v>
      </c>
      <c r="D101" s="88"/>
      <c r="E101" s="88"/>
      <c r="F101" s="84">
        <v>7</v>
      </c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v>20</v>
      </c>
      <c r="D104" s="88"/>
      <c r="E104" s="88">
        <v>20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v>20</v>
      </c>
      <c r="D105" s="88"/>
      <c r="E105" s="88">
        <v>20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v>30</v>
      </c>
      <c r="D111" s="88"/>
      <c r="E111" s="88"/>
      <c r="F111" s="84">
        <v>30</v>
      </c>
      <c r="G111" s="84"/>
    </row>
    <row r="112" spans="1:7" s="11" customFormat="1" ht="12.75">
      <c r="A112" s="23" t="s">
        <v>192</v>
      </c>
      <c r="B112" s="38" t="s">
        <v>7</v>
      </c>
      <c r="C112" s="5">
        <v>1200</v>
      </c>
      <c r="D112" s="88">
        <v>600</v>
      </c>
      <c r="E112" s="88"/>
      <c r="F112" s="84"/>
      <c r="G112" s="84">
        <v>600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0</v>
      </c>
      <c r="D125" s="84"/>
      <c r="E125" s="84"/>
      <c r="F125" s="84"/>
      <c r="G125" s="84"/>
    </row>
    <row r="126" spans="1:7" s="1" customFormat="1" ht="12.75">
      <c r="A126" s="41" t="s">
        <v>44</v>
      </c>
      <c r="B126" s="30" t="s">
        <v>43</v>
      </c>
      <c r="C126" s="5">
        <v>8</v>
      </c>
      <c r="D126" s="84">
        <v>2</v>
      </c>
      <c r="E126" s="84">
        <v>2</v>
      </c>
      <c r="F126" s="84">
        <v>2</v>
      </c>
      <c r="G126" s="84">
        <v>2</v>
      </c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v>10</v>
      </c>
      <c r="D131" s="84"/>
      <c r="E131" s="84">
        <v>5</v>
      </c>
      <c r="F131" s="84">
        <v>5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>D141+E141+F141+G141</f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>D142+E142+F142+G142</f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>D143+E143+F143+G143</f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>D144+E144+F144+G144</f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v>1</v>
      </c>
      <c r="D145" s="87"/>
      <c r="E145" s="87"/>
      <c r="F145" s="87">
        <v>1</v>
      </c>
      <c r="G145" s="87"/>
    </row>
    <row r="146" spans="1:7" ht="12.75">
      <c r="A146" s="10" t="s">
        <v>151</v>
      </c>
      <c r="B146" s="43"/>
      <c r="C146" s="5">
        <f>D146+E146+F146+G146</f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>D147+E147+F147+G147</f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v>8</v>
      </c>
      <c r="D148" s="87">
        <v>2</v>
      </c>
      <c r="E148" s="87">
        <v>2</v>
      </c>
      <c r="F148" s="87">
        <v>2</v>
      </c>
      <c r="G148" s="87">
        <v>2</v>
      </c>
    </row>
    <row r="149" spans="1:7" ht="12.75">
      <c r="A149" s="41" t="s">
        <v>61</v>
      </c>
      <c r="B149" s="43" t="s">
        <v>43</v>
      </c>
      <c r="C149" s="5">
        <f>D149+E149+F149+G149</f>
        <v>0</v>
      </c>
      <c r="D149" s="87"/>
      <c r="E149" s="87"/>
      <c r="F149" s="87"/>
      <c r="G149" s="87"/>
    </row>
    <row r="150" spans="1:7" ht="12.75">
      <c r="A150" s="41" t="s">
        <v>62</v>
      </c>
      <c r="B150" s="43" t="s">
        <v>43</v>
      </c>
      <c r="C150" s="5">
        <f>D150+E150+F150+G150</f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>D151+E151+F151+G151</f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>D152+E152+F152+G152</f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>D153+E153+F153+G153</f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>D154+E154+F154+G154</f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>D155+E155+F155+G155</f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>D156+E156+F156+G156</f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v>10</v>
      </c>
      <c r="D157" s="87">
        <v>10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>D159+E159+F159+G159</f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>D160+E160+F160+G160</f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>D162+E162+F162+G162</f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>D163+E163+F163+G163</f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>D166+E166+F166+G166</f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>D167+E167+F167+G167</f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>D168+E168+F168+G168</f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>D169+E169+F169+G169</f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>D170+E170+F170+G170</f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>D171+E171+F171+G171</f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v>10</v>
      </c>
      <c r="D172" s="87">
        <v>10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>D174+E174+F174+G174</f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v>0.01</v>
      </c>
      <c r="D175" s="87"/>
      <c r="E175" s="87"/>
      <c r="F175" s="87">
        <v>0.01</v>
      </c>
      <c r="G175" s="87"/>
    </row>
    <row r="176" spans="1:7" ht="12.75">
      <c r="A176" s="10" t="s">
        <v>152</v>
      </c>
      <c r="B176" s="46"/>
      <c r="C176" s="5">
        <f>D176+E176+F176+G176</f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>D178+E178+F178+G178</f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>D179+E179+F179+G179</f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14400</v>
      </c>
      <c r="D184" s="87">
        <v>3600</v>
      </c>
      <c r="E184" s="87">
        <v>3600</v>
      </c>
      <c r="F184" s="87">
        <v>3600</v>
      </c>
      <c r="G184" s="87">
        <v>3600</v>
      </c>
    </row>
    <row r="185" spans="1:7" ht="12.75">
      <c r="A185" s="47" t="s">
        <v>211</v>
      </c>
      <c r="B185" s="48" t="s">
        <v>11</v>
      </c>
      <c r="C185" s="5">
        <v>1</v>
      </c>
      <c r="D185" s="87"/>
      <c r="E185" s="87"/>
      <c r="F185" s="87">
        <v>1</v>
      </c>
      <c r="G185" s="87"/>
    </row>
    <row r="186" spans="1:7" ht="25.5">
      <c r="A186" s="49" t="s">
        <v>82</v>
      </c>
      <c r="B186" s="50" t="s">
        <v>59</v>
      </c>
      <c r="C186" s="5"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v>8</v>
      </c>
      <c r="D187" s="87">
        <v>2</v>
      </c>
      <c r="E187" s="87">
        <v>2</v>
      </c>
      <c r="F187" s="87">
        <v>2</v>
      </c>
      <c r="G187" s="87">
        <v>2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v>22</v>
      </c>
      <c r="D189" s="87"/>
      <c r="E189" s="87"/>
      <c r="F189" s="87">
        <v>22</v>
      </c>
      <c r="G189" s="87"/>
    </row>
    <row r="190" spans="1:7" ht="12.75">
      <c r="A190" s="49" t="s">
        <v>87</v>
      </c>
      <c r="B190" s="51" t="s">
        <v>200</v>
      </c>
      <c r="C190" s="5">
        <v>18</v>
      </c>
      <c r="D190" s="87"/>
      <c r="E190" s="87"/>
      <c r="F190" s="87">
        <v>18</v>
      </c>
      <c r="G190" s="87"/>
    </row>
    <row r="191" spans="1:7" ht="12.75">
      <c r="A191" s="49" t="s">
        <v>89</v>
      </c>
      <c r="B191" s="51" t="s">
        <v>90</v>
      </c>
      <c r="C191" s="5"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v>2</v>
      </c>
      <c r="D198" s="87">
        <v>2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>D199+E199+F199+G199</f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v>10</v>
      </c>
      <c r="D202" s="89"/>
      <c r="E202" s="89">
        <v>3</v>
      </c>
      <c r="F202" s="89">
        <v>3</v>
      </c>
      <c r="G202" s="89">
        <v>4</v>
      </c>
    </row>
    <row r="203" spans="1:7" ht="25.5" customHeight="1">
      <c r="A203" s="58" t="s">
        <v>169</v>
      </c>
      <c r="B203" s="54" t="s">
        <v>43</v>
      </c>
      <c r="C203" s="5">
        <f>D203+E203+F203+G203</f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/>
      <c r="F204" s="87">
        <v>1020</v>
      </c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8.64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91">
      <selection activeCell="G218" sqref="G218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239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>
        <v>1</v>
      </c>
      <c r="G14" s="88"/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1</v>
      </c>
      <c r="D16" s="88"/>
      <c r="E16" s="88"/>
      <c r="F16" s="88">
        <v>1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4</v>
      </c>
      <c r="D42" s="88">
        <v>1</v>
      </c>
      <c r="E42" s="88"/>
      <c r="F42" s="84"/>
      <c r="G42" s="84">
        <v>3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4</v>
      </c>
      <c r="D43" s="88">
        <v>1</v>
      </c>
      <c r="E43" s="88"/>
      <c r="F43" s="84"/>
      <c r="G43" s="84">
        <v>3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4</v>
      </c>
      <c r="D44" s="88">
        <v>1</v>
      </c>
      <c r="E44" s="88"/>
      <c r="F44" s="84"/>
      <c r="G44" s="84">
        <v>3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3</v>
      </c>
      <c r="D54" s="88"/>
      <c r="E54" s="88"/>
      <c r="F54" s="84">
        <v>3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10</v>
      </c>
      <c r="D83" s="88"/>
      <c r="E83" s="88">
        <v>10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2</v>
      </c>
      <c r="D90" s="88"/>
      <c r="E90" s="88">
        <v>2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0</v>
      </c>
      <c r="D91" s="88"/>
      <c r="E91" s="88"/>
      <c r="F91" s="84"/>
      <c r="G91" s="84"/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0.5</v>
      </c>
      <c r="D94" s="88"/>
      <c r="E94" s="88"/>
      <c r="F94" s="84">
        <v>0.5</v>
      </c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f>D96+E96+F96+G96</f>
        <v>0</v>
      </c>
      <c r="D96" s="88"/>
      <c r="E96" s="88"/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4</v>
      </c>
      <c r="D98" s="88"/>
      <c r="E98" s="88">
        <v>4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v>10</v>
      </c>
      <c r="D99" s="88"/>
      <c r="E99" s="88">
        <v>10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7.5</v>
      </c>
      <c r="D100" s="88"/>
      <c r="E100" s="88">
        <v>7.5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1.3</v>
      </c>
      <c r="D101" s="88"/>
      <c r="E101" s="88">
        <v>1.3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20</v>
      </c>
      <c r="D104" s="88"/>
      <c r="E104" s="88">
        <v>20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20</v>
      </c>
      <c r="D105" s="88"/>
      <c r="E105" s="88">
        <v>20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>
        <v>600</v>
      </c>
      <c r="F112" s="84"/>
      <c r="G112" s="84">
        <v>600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0</v>
      </c>
      <c r="D125" s="84"/>
      <c r="E125" s="84"/>
      <c r="F125" s="84"/>
      <c r="G125" s="84"/>
    </row>
    <row r="126" spans="1:7" s="1" customFormat="1" ht="12.75">
      <c r="A126" s="41" t="s">
        <v>44</v>
      </c>
      <c r="B126" s="30" t="s">
        <v>43</v>
      </c>
      <c r="C126" s="5">
        <f t="shared" si="1"/>
        <v>8</v>
      </c>
      <c r="D126" s="84">
        <v>2</v>
      </c>
      <c r="E126" s="84">
        <v>2</v>
      </c>
      <c r="F126" s="84">
        <v>2</v>
      </c>
      <c r="G126" s="84">
        <v>2</v>
      </c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>
        <v>5</v>
      </c>
      <c r="F131" s="84">
        <v>5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8</v>
      </c>
      <c r="D148" s="87">
        <v>2</v>
      </c>
      <c r="E148" s="87">
        <v>2</v>
      </c>
      <c r="F148" s="87">
        <v>2</v>
      </c>
      <c r="G148" s="87">
        <v>2</v>
      </c>
    </row>
    <row r="149" spans="1:7" ht="12.75">
      <c r="A149" s="41" t="s">
        <v>61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10</v>
      </c>
      <c r="D157" s="87">
        <v>10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0.1</v>
      </c>
      <c r="D160" s="87"/>
      <c r="E160" s="87"/>
      <c r="F160" s="87">
        <v>0.1</v>
      </c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10</v>
      </c>
      <c r="D172" s="87">
        <v>10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/>
      <c r="F180" s="87">
        <v>4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15</v>
      </c>
      <c r="D181" s="87">
        <v>15</v>
      </c>
      <c r="E181" s="87"/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7200</v>
      </c>
      <c r="D184" s="87">
        <v>1800</v>
      </c>
      <c r="E184" s="87">
        <v>1800</v>
      </c>
      <c r="F184" s="87">
        <v>1800</v>
      </c>
      <c r="G184" s="87">
        <v>1800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3</v>
      </c>
      <c r="F186" s="87"/>
      <c r="G186" s="87">
        <v>2</v>
      </c>
    </row>
    <row r="187" spans="1:7" ht="25.5">
      <c r="A187" s="49" t="s">
        <v>83</v>
      </c>
      <c r="B187" s="50" t="s">
        <v>84</v>
      </c>
      <c r="C187" s="5">
        <f t="shared" si="2"/>
        <v>12</v>
      </c>
      <c r="D187" s="87">
        <v>3</v>
      </c>
      <c r="E187" s="87">
        <v>3</v>
      </c>
      <c r="F187" s="87">
        <v>3</v>
      </c>
      <c r="G187" s="87">
        <v>3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15</v>
      </c>
      <c r="D190" s="87"/>
      <c r="E190" s="87"/>
      <c r="F190" s="87">
        <v>15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2</v>
      </c>
      <c r="D198" s="87">
        <v>2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20</v>
      </c>
      <c r="D202" s="89">
        <v>5</v>
      </c>
      <c r="E202" s="89">
        <v>5</v>
      </c>
      <c r="F202" s="89">
        <v>5</v>
      </c>
      <c r="G202" s="89">
        <v>5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91">
      <selection activeCell="I207" sqref="I20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240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v>2</v>
      </c>
      <c r="D14" s="88">
        <v>1</v>
      </c>
      <c r="E14" s="88"/>
      <c r="F14" s="88">
        <v>1</v>
      </c>
      <c r="G14" s="88"/>
    </row>
    <row r="15" spans="1:7" ht="12" customHeight="1">
      <c r="A15" s="25" t="s">
        <v>3</v>
      </c>
      <c r="B15" s="26" t="s">
        <v>10</v>
      </c>
      <c r="C15" s="5">
        <f t="shared" si="0"/>
        <v>2.5</v>
      </c>
      <c r="D15" s="88"/>
      <c r="E15" s="88"/>
      <c r="F15" s="88">
        <v>2.5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2</v>
      </c>
      <c r="D16" s="88"/>
      <c r="E16" s="88">
        <v>2</v>
      </c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>
        <v>6</v>
      </c>
      <c r="E35" s="88"/>
      <c r="F35" s="88"/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>
        <v>2</v>
      </c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>
        <v>12</v>
      </c>
      <c r="E40" s="88"/>
      <c r="F40" s="84"/>
      <c r="G40" s="84"/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>
        <v>6</v>
      </c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2</v>
      </c>
      <c r="D63" s="88">
        <v>2</v>
      </c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0</v>
      </c>
      <c r="D79" s="88"/>
      <c r="E79" s="88"/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0</v>
      </c>
      <c r="D84" s="88"/>
      <c r="E84" s="88"/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6</v>
      </c>
      <c r="D89" s="88"/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2</v>
      </c>
      <c r="D90" s="88"/>
      <c r="E90" s="88">
        <v>2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/>
      <c r="E91" s="88">
        <v>1</v>
      </c>
      <c r="F91" s="84">
        <v>1</v>
      </c>
      <c r="G91" s="84"/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0.5</v>
      </c>
      <c r="D94" s="88"/>
      <c r="E94" s="88"/>
      <c r="F94" s="84">
        <v>0.5</v>
      </c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/>
      <c r="F96" s="84">
        <v>1</v>
      </c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3</v>
      </c>
      <c r="D98" s="88"/>
      <c r="E98" s="88">
        <v>3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0</v>
      </c>
      <c r="D100" s="88"/>
      <c r="E100" s="88"/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0</v>
      </c>
      <c r="D103" s="88"/>
      <c r="E103" s="88"/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20</v>
      </c>
      <c r="D104" s="88"/>
      <c r="E104" s="88">
        <v>20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20</v>
      </c>
      <c r="D105" s="88"/>
      <c r="E105" s="88">
        <v>20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v>5</v>
      </c>
      <c r="D108" s="88"/>
      <c r="E108" s="88">
        <v>5</v>
      </c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>
        <v>600</v>
      </c>
      <c r="E112" s="88"/>
      <c r="F112" s="84">
        <v>600</v>
      </c>
      <c r="G112" s="84"/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0</v>
      </c>
      <c r="D125" s="84"/>
      <c r="E125" s="84"/>
      <c r="F125" s="84"/>
      <c r="G125" s="84"/>
    </row>
    <row r="126" spans="1:7" s="1" customFormat="1" ht="12.75">
      <c r="A126" s="41" t="s">
        <v>44</v>
      </c>
      <c r="B126" s="30" t="s">
        <v>43</v>
      </c>
      <c r="C126" s="5">
        <f t="shared" si="1"/>
        <v>8</v>
      </c>
      <c r="D126" s="84">
        <v>2</v>
      </c>
      <c r="E126" s="84">
        <v>2</v>
      </c>
      <c r="F126" s="84">
        <v>2</v>
      </c>
      <c r="G126" s="84">
        <v>2</v>
      </c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>
        <v>10</v>
      </c>
      <c r="F131" s="84"/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10</v>
      </c>
      <c r="D157" s="87">
        <v>10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10</v>
      </c>
      <c r="D172" s="87">
        <v>10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8</v>
      </c>
      <c r="D177" s="89">
        <v>2</v>
      </c>
      <c r="E177" s="89">
        <v>2</v>
      </c>
      <c r="F177" s="89">
        <v>2</v>
      </c>
      <c r="G177" s="89">
        <v>2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/>
      <c r="F180" s="87">
        <v>4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>
        <v>10</v>
      </c>
      <c r="E181" s="87"/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7200</v>
      </c>
      <c r="D184" s="87">
        <v>1800</v>
      </c>
      <c r="E184" s="87">
        <v>1800</v>
      </c>
      <c r="F184" s="87">
        <v>1800</v>
      </c>
      <c r="G184" s="87">
        <v>1800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15</v>
      </c>
      <c r="D187" s="87">
        <v>3</v>
      </c>
      <c r="E187" s="87">
        <v>3</v>
      </c>
      <c r="F187" s="87">
        <v>3</v>
      </c>
      <c r="G187" s="87">
        <v>6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2</v>
      </c>
      <c r="D191" s="87"/>
      <c r="E191" s="87">
        <v>1</v>
      </c>
      <c r="F191" s="87">
        <v>1</v>
      </c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/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>
        <v>6</v>
      </c>
      <c r="F195" s="87"/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>
        <v>6</v>
      </c>
      <c r="F196" s="87"/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2</v>
      </c>
      <c r="D198" s="87">
        <v>2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10</v>
      </c>
      <c r="D202" s="89">
        <v>3</v>
      </c>
      <c r="E202" s="89">
        <v>3</v>
      </c>
      <c r="F202" s="89">
        <v>3</v>
      </c>
      <c r="G202" s="89">
        <v>1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87">
      <selection activeCell="H212" sqref="H212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241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>
        <v>3</v>
      </c>
      <c r="F14" s="88"/>
      <c r="G14" s="88"/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>
        <v>5</v>
      </c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3</v>
      </c>
      <c r="D16" s="88"/>
      <c r="E16" s="88">
        <v>3</v>
      </c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4</v>
      </c>
      <c r="D22" s="88"/>
      <c r="E22" s="88"/>
      <c r="F22" s="88">
        <v>4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v>20</v>
      </c>
      <c r="D27" s="88"/>
      <c r="E27" s="88">
        <v>20</v>
      </c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v>16</v>
      </c>
      <c r="D30" s="88"/>
      <c r="E30" s="88">
        <v>16</v>
      </c>
      <c r="F30" s="88"/>
      <c r="G30" s="88"/>
    </row>
    <row r="31" spans="1:7" ht="15" customHeight="1">
      <c r="A31" s="25" t="s">
        <v>182</v>
      </c>
      <c r="B31" s="26" t="s">
        <v>7</v>
      </c>
      <c r="C31" s="5">
        <v>3</v>
      </c>
      <c r="D31" s="88"/>
      <c r="E31" s="88">
        <v>3</v>
      </c>
      <c r="F31" s="88"/>
      <c r="G31" s="88"/>
    </row>
    <row r="32" spans="1:7" ht="15" customHeight="1">
      <c r="A32" s="25" t="s">
        <v>183</v>
      </c>
      <c r="B32" s="26" t="s">
        <v>7</v>
      </c>
      <c r="C32" s="5">
        <v>30</v>
      </c>
      <c r="D32" s="88"/>
      <c r="E32" s="88">
        <v>30</v>
      </c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8</v>
      </c>
      <c r="D33" s="88"/>
      <c r="E33" s="88">
        <v>8</v>
      </c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4</v>
      </c>
      <c r="D38" s="88"/>
      <c r="E38" s="88">
        <v>4</v>
      </c>
      <c r="F38" s="84"/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4</v>
      </c>
      <c r="D42" s="88">
        <v>1</v>
      </c>
      <c r="E42" s="88"/>
      <c r="F42" s="84"/>
      <c r="G42" s="84">
        <v>3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4</v>
      </c>
      <c r="D43" s="88">
        <v>1</v>
      </c>
      <c r="E43" s="88"/>
      <c r="F43" s="84"/>
      <c r="G43" s="84">
        <v>3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4</v>
      </c>
      <c r="D44" s="88">
        <v>1</v>
      </c>
      <c r="E44" s="88"/>
      <c r="F44" s="84"/>
      <c r="G44" s="84">
        <v>3</v>
      </c>
    </row>
    <row r="45" spans="1:7" s="1" customFormat="1" ht="25.5">
      <c r="A45" s="23" t="s">
        <v>185</v>
      </c>
      <c r="B45" s="35" t="s">
        <v>11</v>
      </c>
      <c r="C45" s="5">
        <f t="shared" si="0"/>
        <v>4</v>
      </c>
      <c r="D45" s="88"/>
      <c r="E45" s="88">
        <v>4</v>
      </c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v>2</v>
      </c>
      <c r="D46" s="88"/>
      <c r="E46" s="88">
        <v>2</v>
      </c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184</v>
      </c>
      <c r="D61" s="88"/>
      <c r="E61" s="88">
        <v>184</v>
      </c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4</v>
      </c>
      <c r="D64" s="88"/>
      <c r="E64" s="88">
        <v>4</v>
      </c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v>1</v>
      </c>
      <c r="D77" s="88"/>
      <c r="E77" s="88">
        <v>1</v>
      </c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2</v>
      </c>
      <c r="D79" s="88"/>
      <c r="E79" s="88">
        <v>2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1</v>
      </c>
      <c r="D81" s="88"/>
      <c r="E81" s="88">
        <v>1</v>
      </c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10</v>
      </c>
      <c r="D89" s="88">
        <v>2.5</v>
      </c>
      <c r="E89" s="88">
        <v>2.5</v>
      </c>
      <c r="F89" s="84">
        <v>2.5</v>
      </c>
      <c r="G89" s="84">
        <v>2.5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/>
      <c r="E91" s="88">
        <v>1</v>
      </c>
      <c r="F91" s="84">
        <v>1</v>
      </c>
      <c r="G91" s="84"/>
    </row>
    <row r="92" spans="1:7" s="1" customFormat="1" ht="25.5">
      <c r="A92" s="23" t="s">
        <v>191</v>
      </c>
      <c r="B92" s="35" t="s">
        <v>43</v>
      </c>
      <c r="C92" s="5">
        <v>10</v>
      </c>
      <c r="D92" s="88"/>
      <c r="E92" s="88">
        <v>10</v>
      </c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0.5</v>
      </c>
      <c r="D94" s="88"/>
      <c r="E94" s="88"/>
      <c r="F94" s="84">
        <v>0.5</v>
      </c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3</v>
      </c>
      <c r="D98" s="88"/>
      <c r="E98" s="88">
        <v>3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0</v>
      </c>
      <c r="D103" s="88"/>
      <c r="E103" s="88"/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20</v>
      </c>
      <c r="D104" s="88"/>
      <c r="E104" s="88">
        <v>20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20</v>
      </c>
      <c r="D105" s="88"/>
      <c r="E105" s="88">
        <v>20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35</v>
      </c>
      <c r="D107" s="88"/>
      <c r="E107" s="88">
        <v>35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v>5</v>
      </c>
      <c r="D108" s="88"/>
      <c r="E108" s="88">
        <v>5</v>
      </c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18</v>
      </c>
      <c r="D109" s="88">
        <v>18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1600</v>
      </c>
      <c r="D112" s="88"/>
      <c r="E112" s="88">
        <v>800</v>
      </c>
      <c r="F112" s="84"/>
      <c r="G112" s="84">
        <v>800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>
        <v>10</v>
      </c>
      <c r="F131" s="84"/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/>
      <c r="F138" s="87">
        <v>4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12</v>
      </c>
      <c r="D149" s="87">
        <v>3</v>
      </c>
      <c r="E149" s="87">
        <v>3</v>
      </c>
      <c r="F149" s="87">
        <v>3</v>
      </c>
      <c r="G149" s="87">
        <v>3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10</v>
      </c>
      <c r="D157" s="87">
        <v>10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12</v>
      </c>
      <c r="D165" s="87">
        <v>3</v>
      </c>
      <c r="E165" s="87">
        <v>3</v>
      </c>
      <c r="F165" s="87">
        <v>3</v>
      </c>
      <c r="G165" s="87">
        <v>3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10</v>
      </c>
      <c r="D172" s="87">
        <v>10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8</v>
      </c>
      <c r="D177" s="89">
        <v>2</v>
      </c>
      <c r="E177" s="89">
        <v>2</v>
      </c>
      <c r="F177" s="89">
        <v>2</v>
      </c>
      <c r="G177" s="89">
        <v>2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15</v>
      </c>
      <c r="D181" s="87"/>
      <c r="E181" s="87">
        <v>15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100</v>
      </c>
      <c r="D182" s="87">
        <v>25</v>
      </c>
      <c r="E182" s="87">
        <v>25</v>
      </c>
      <c r="F182" s="87">
        <v>25</v>
      </c>
      <c r="G182" s="87">
        <v>25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f>D184+E184+F184+G184</f>
        <v>9600</v>
      </c>
      <c r="D184" s="87">
        <v>2400</v>
      </c>
      <c r="E184" s="87">
        <v>2400</v>
      </c>
      <c r="F184" s="87">
        <v>2400</v>
      </c>
      <c r="G184" s="87">
        <v>2400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15</v>
      </c>
      <c r="D187" s="87">
        <v>5</v>
      </c>
      <c r="E187" s="87">
        <v>5</v>
      </c>
      <c r="F187" s="87"/>
      <c r="G187" s="87">
        <v>5</v>
      </c>
    </row>
    <row r="188" spans="1:7" ht="12.75">
      <c r="A188" s="49" t="s">
        <v>85</v>
      </c>
      <c r="B188" s="51" t="s">
        <v>86</v>
      </c>
      <c r="C188" s="5">
        <v>25</v>
      </c>
      <c r="D188" s="87"/>
      <c r="E188" s="87"/>
      <c r="F188" s="87">
        <v>25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36</v>
      </c>
      <c r="D189" s="87"/>
      <c r="E189" s="87"/>
      <c r="F189" s="87">
        <v>36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>
        <v>1020</v>
      </c>
      <c r="E204" s="87">
        <v>1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11.52</v>
      </c>
      <c r="D208" s="87"/>
      <c r="E208" s="87"/>
      <c r="F208" s="87">
        <v>11.5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91">
      <selection activeCell="H218" sqref="H218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242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/>
      <c r="F16" s="88">
        <v>4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/>
      <c r="F17" s="88">
        <v>1</v>
      </c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v>15</v>
      </c>
      <c r="D27" s="88"/>
      <c r="E27" s="88">
        <v>15</v>
      </c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v>16</v>
      </c>
      <c r="D30" s="88"/>
      <c r="E30" s="88">
        <v>16</v>
      </c>
      <c r="F30" s="88"/>
      <c r="G30" s="88"/>
    </row>
    <row r="31" spans="1:7" ht="15" customHeight="1">
      <c r="A31" s="25" t="s">
        <v>182</v>
      </c>
      <c r="B31" s="26" t="s">
        <v>7</v>
      </c>
      <c r="C31" s="5">
        <v>3</v>
      </c>
      <c r="D31" s="88"/>
      <c r="E31" s="88">
        <v>3</v>
      </c>
      <c r="F31" s="88"/>
      <c r="G31" s="88"/>
    </row>
    <row r="32" spans="1:7" ht="15" customHeight="1">
      <c r="A32" s="25" t="s">
        <v>183</v>
      </c>
      <c r="B32" s="26" t="s">
        <v>7</v>
      </c>
      <c r="C32" s="5">
        <v>35</v>
      </c>
      <c r="D32" s="88"/>
      <c r="E32" s="88">
        <v>35</v>
      </c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/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/>
      <c r="F38" s="84">
        <v>3</v>
      </c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2</v>
      </c>
      <c r="D51" s="88"/>
      <c r="E51" s="88"/>
      <c r="F51" s="84"/>
      <c r="G51" s="84">
        <v>2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8</v>
      </c>
      <c r="D54" s="88"/>
      <c r="E54" s="88"/>
      <c r="F54" s="84">
        <v>8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/>
      <c r="F64" s="84">
        <v>3</v>
      </c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v>1</v>
      </c>
      <c r="D80" s="88"/>
      <c r="E80" s="88"/>
      <c r="F80" s="84"/>
      <c r="G80" s="84">
        <v>1</v>
      </c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20</v>
      </c>
      <c r="D83" s="88"/>
      <c r="E83" s="88">
        <v>20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/>
      <c r="E91" s="88">
        <v>1</v>
      </c>
      <c r="F91" s="84">
        <v>1</v>
      </c>
      <c r="G91" s="84"/>
    </row>
    <row r="92" spans="1:7" s="1" customFormat="1" ht="25.5">
      <c r="A92" s="23" t="s">
        <v>191</v>
      </c>
      <c r="B92" s="35" t="s">
        <v>43</v>
      </c>
      <c r="C92" s="5">
        <v>8</v>
      </c>
      <c r="D92" s="88"/>
      <c r="E92" s="88">
        <v>8</v>
      </c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24</v>
      </c>
      <c r="D103" s="88"/>
      <c r="E103" s="88">
        <v>24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21</v>
      </c>
      <c r="D104" s="88"/>
      <c r="E104" s="88">
        <v>21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/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45</v>
      </c>
      <c r="D174" s="87"/>
      <c r="E174" s="87">
        <v>45</v>
      </c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1200</v>
      </c>
      <c r="D184" s="87">
        <v>600</v>
      </c>
      <c r="E184" s="87"/>
      <c r="F184" s="87">
        <v>600</v>
      </c>
      <c r="G184" s="87"/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1</v>
      </c>
      <c r="D198" s="87">
        <v>1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89">
      <selection activeCell="E217" sqref="E21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243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/>
      <c r="F16" s="88">
        <v>4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/>
      <c r="F17" s="88">
        <v>1</v>
      </c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v>15</v>
      </c>
      <c r="D27" s="88"/>
      <c r="E27" s="88">
        <v>15</v>
      </c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v>3</v>
      </c>
      <c r="D31" s="88"/>
      <c r="E31" s="88">
        <v>3</v>
      </c>
      <c r="F31" s="88"/>
      <c r="G31" s="88"/>
    </row>
    <row r="32" spans="1:7" ht="15" customHeight="1">
      <c r="A32" s="25" t="s">
        <v>183</v>
      </c>
      <c r="B32" s="26" t="s">
        <v>7</v>
      </c>
      <c r="C32" s="5">
        <v>3</v>
      </c>
      <c r="D32" s="88"/>
      <c r="E32" s="88">
        <v>3</v>
      </c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/>
      <c r="F38" s="84">
        <v>3</v>
      </c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6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60</v>
      </c>
      <c r="D54" s="88"/>
      <c r="E54" s="88"/>
      <c r="F54" s="84">
        <v>60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/>
      <c r="F64" s="84">
        <v>3</v>
      </c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20</v>
      </c>
      <c r="D83" s="88"/>
      <c r="E83" s="88">
        <v>20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0</v>
      </c>
      <c r="D91" s="88"/>
      <c r="E91" s="88"/>
      <c r="F91" s="84"/>
      <c r="G91" s="84"/>
    </row>
    <row r="92" spans="1:7" s="1" customFormat="1" ht="25.5">
      <c r="A92" s="23" t="s">
        <v>191</v>
      </c>
      <c r="B92" s="35" t="s">
        <v>43</v>
      </c>
      <c r="C92" s="5">
        <v>8</v>
      </c>
      <c r="D92" s="88"/>
      <c r="E92" s="88">
        <v>8</v>
      </c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24</v>
      </c>
      <c r="D103" s="88"/>
      <c r="E103" s="88">
        <v>24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21</v>
      </c>
      <c r="D104" s="88"/>
      <c r="E104" s="88">
        <v>21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20</v>
      </c>
      <c r="D107" s="88"/>
      <c r="E107" s="88">
        <v>20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2</v>
      </c>
      <c r="D115" s="88">
        <v>1</v>
      </c>
      <c r="E115" s="88"/>
      <c r="F115" s="84"/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/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45</v>
      </c>
      <c r="D174" s="87"/>
      <c r="E174" s="87">
        <v>45</v>
      </c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1200</v>
      </c>
      <c r="D184" s="87">
        <v>600</v>
      </c>
      <c r="E184" s="87"/>
      <c r="F184" s="87">
        <v>600</v>
      </c>
      <c r="G184" s="87"/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1</v>
      </c>
      <c r="D198" s="87">
        <v>1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89">
      <selection activeCell="I214" sqref="I214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244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/>
      <c r="F16" s="88">
        <v>4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/>
      <c r="F17" s="88">
        <v>1</v>
      </c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144</v>
      </c>
      <c r="D26" s="88"/>
      <c r="E26" s="88"/>
      <c r="F26" s="88">
        <v>144</v>
      </c>
      <c r="G26" s="88"/>
    </row>
    <row r="27" spans="1:7" ht="14.25" customHeight="1">
      <c r="A27" s="25" t="s">
        <v>180</v>
      </c>
      <c r="B27" s="26" t="s">
        <v>7</v>
      </c>
      <c r="C27" s="5">
        <v>15</v>
      </c>
      <c r="D27" s="88"/>
      <c r="E27" s="88"/>
      <c r="F27" s="88">
        <v>15</v>
      </c>
      <c r="G27" s="88"/>
    </row>
    <row r="28" spans="1:7" ht="14.25" customHeight="1">
      <c r="A28" s="25" t="s">
        <v>111</v>
      </c>
      <c r="B28" s="26" t="s">
        <v>7</v>
      </c>
      <c r="C28" s="5">
        <v>3</v>
      </c>
      <c r="D28" s="88"/>
      <c r="E28" s="88"/>
      <c r="F28" s="88">
        <v>3</v>
      </c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v>12</v>
      </c>
      <c r="D30" s="88"/>
      <c r="E30" s="88"/>
      <c r="F30" s="88">
        <v>12</v>
      </c>
      <c r="G30" s="88"/>
    </row>
    <row r="31" spans="1:7" ht="15" customHeight="1">
      <c r="A31" s="25" t="s">
        <v>182</v>
      </c>
      <c r="B31" s="26" t="s">
        <v>7</v>
      </c>
      <c r="C31" s="5">
        <v>3</v>
      </c>
      <c r="D31" s="88"/>
      <c r="E31" s="88"/>
      <c r="F31" s="88">
        <v>3</v>
      </c>
      <c r="G31" s="88"/>
    </row>
    <row r="32" spans="1:7" ht="15" customHeight="1">
      <c r="A32" s="25" t="s">
        <v>183</v>
      </c>
      <c r="B32" s="26" t="s">
        <v>7</v>
      </c>
      <c r="C32" s="5">
        <v>35</v>
      </c>
      <c r="D32" s="88"/>
      <c r="E32" s="88"/>
      <c r="F32" s="88">
        <v>35</v>
      </c>
      <c r="G32" s="88"/>
    </row>
    <row r="33" spans="1:7" ht="22.5" customHeight="1">
      <c r="A33" s="25" t="s">
        <v>29</v>
      </c>
      <c r="B33" s="26" t="s">
        <v>30</v>
      </c>
      <c r="C33" s="5">
        <v>23</v>
      </c>
      <c r="D33" s="88"/>
      <c r="E33" s="88"/>
      <c r="F33" s="88">
        <v>23</v>
      </c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/>
      <c r="F38" s="84">
        <v>3</v>
      </c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/>
      <c r="F64" s="84">
        <v>3</v>
      </c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20</v>
      </c>
      <c r="D83" s="88"/>
      <c r="E83" s="88">
        <v>20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/>
      <c r="E91" s="88">
        <v>1</v>
      </c>
      <c r="F91" s="84">
        <v>1</v>
      </c>
      <c r="G91" s="84"/>
    </row>
    <row r="92" spans="1:7" s="1" customFormat="1" ht="25.5">
      <c r="A92" s="23" t="s">
        <v>191</v>
      </c>
      <c r="B92" s="35" t="s">
        <v>43</v>
      </c>
      <c r="C92" s="5">
        <v>8</v>
      </c>
      <c r="D92" s="88"/>
      <c r="E92" s="88"/>
      <c r="F92" s="84">
        <v>8</v>
      </c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v>5</v>
      </c>
      <c r="D99" s="88"/>
      <c r="E99" s="88">
        <v>5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v>20</v>
      </c>
      <c r="D103" s="88"/>
      <c r="E103" s="88">
        <v>20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21</v>
      </c>
      <c r="D104" s="88"/>
      <c r="E104" s="88">
        <v>21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24</v>
      </c>
      <c r="D105" s="88"/>
      <c r="E105" s="88">
        <v>24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30</v>
      </c>
      <c r="D107" s="88"/>
      <c r="E107" s="88">
        <v>30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/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45</v>
      </c>
      <c r="D174" s="87"/>
      <c r="E174" s="87">
        <v>45</v>
      </c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1200</v>
      </c>
      <c r="D184" s="87"/>
      <c r="E184" s="87">
        <v>600</v>
      </c>
      <c r="F184" s="87"/>
      <c r="G184" s="87">
        <v>600</v>
      </c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1</v>
      </c>
      <c r="D198" s="87">
        <v>1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8.4</v>
      </c>
      <c r="D208" s="87"/>
      <c r="E208" s="87"/>
      <c r="F208" s="87">
        <v>8.4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89">
      <selection activeCell="F217" sqref="F21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245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/>
      <c r="F16" s="88">
        <v>4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/>
      <c r="F17" s="88">
        <v>1</v>
      </c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144</v>
      </c>
      <c r="D26" s="88"/>
      <c r="E26" s="88"/>
      <c r="F26" s="88">
        <v>144</v>
      </c>
      <c r="G26" s="88"/>
    </row>
    <row r="27" spans="1:7" ht="14.25" customHeight="1">
      <c r="A27" s="25" t="s">
        <v>180</v>
      </c>
      <c r="B27" s="26" t="s">
        <v>7</v>
      </c>
      <c r="C27" s="5">
        <v>15</v>
      </c>
      <c r="D27" s="88"/>
      <c r="E27" s="88"/>
      <c r="F27" s="88">
        <v>15</v>
      </c>
      <c r="G27" s="88"/>
    </row>
    <row r="28" spans="1:7" ht="14.25" customHeight="1">
      <c r="A28" s="25" t="s">
        <v>111</v>
      </c>
      <c r="B28" s="26" t="s">
        <v>7</v>
      </c>
      <c r="C28" s="5">
        <v>3</v>
      </c>
      <c r="D28" s="88"/>
      <c r="E28" s="88"/>
      <c r="F28" s="88">
        <v>3</v>
      </c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v>8</v>
      </c>
      <c r="D30" s="88"/>
      <c r="E30" s="88"/>
      <c r="F30" s="88">
        <v>8</v>
      </c>
      <c r="G30" s="88"/>
    </row>
    <row r="31" spans="1:7" ht="15" customHeight="1">
      <c r="A31" s="25" t="s">
        <v>182</v>
      </c>
      <c r="B31" s="26" t="s">
        <v>7</v>
      </c>
      <c r="C31" s="5">
        <v>2</v>
      </c>
      <c r="D31" s="88"/>
      <c r="E31" s="88"/>
      <c r="F31" s="88">
        <v>2</v>
      </c>
      <c r="G31" s="88"/>
    </row>
    <row r="32" spans="1:7" ht="15" customHeight="1">
      <c r="A32" s="25" t="s">
        <v>183</v>
      </c>
      <c r="B32" s="26" t="s">
        <v>7</v>
      </c>
      <c r="C32" s="5">
        <v>25</v>
      </c>
      <c r="D32" s="88"/>
      <c r="E32" s="88"/>
      <c r="F32" s="88">
        <v>25</v>
      </c>
      <c r="G32" s="88"/>
    </row>
    <row r="33" spans="1:7" ht="22.5" customHeight="1">
      <c r="A33" s="25" t="s">
        <v>29</v>
      </c>
      <c r="B33" s="26" t="s">
        <v>30</v>
      </c>
      <c r="C33" s="5">
        <v>23</v>
      </c>
      <c r="D33" s="88"/>
      <c r="E33" s="88"/>
      <c r="F33" s="88">
        <v>23</v>
      </c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/>
      <c r="F38" s="84">
        <v>3</v>
      </c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/>
      <c r="F64" s="84">
        <v>3</v>
      </c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40</v>
      </c>
      <c r="D83" s="88"/>
      <c r="E83" s="88">
        <v>40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0</v>
      </c>
      <c r="D91" s="88"/>
      <c r="E91" s="88"/>
      <c r="F91" s="84"/>
      <c r="G91" s="84"/>
    </row>
    <row r="92" spans="1:7" s="1" customFormat="1" ht="25.5">
      <c r="A92" s="23" t="s">
        <v>191</v>
      </c>
      <c r="B92" s="35" t="s">
        <v>43</v>
      </c>
      <c r="C92" s="5">
        <v>8</v>
      </c>
      <c r="D92" s="88"/>
      <c r="E92" s="88"/>
      <c r="F92" s="84">
        <v>8</v>
      </c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/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v>10</v>
      </c>
      <c r="D99" s="88"/>
      <c r="E99" s="88">
        <v>10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21</v>
      </c>
      <c r="D104" s="88"/>
      <c r="E104" s="88">
        <v>21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40</v>
      </c>
      <c r="D107" s="88"/>
      <c r="E107" s="88">
        <v>40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v>10</v>
      </c>
      <c r="D108" s="88"/>
      <c r="E108" s="88">
        <v>10</v>
      </c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/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45</v>
      </c>
      <c r="D174" s="87"/>
      <c r="E174" s="87">
        <v>45</v>
      </c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1200</v>
      </c>
      <c r="D184" s="87">
        <v>600</v>
      </c>
      <c r="E184" s="87"/>
      <c r="F184" s="87">
        <v>600</v>
      </c>
      <c r="G184" s="87"/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1</v>
      </c>
      <c r="D198" s="87">
        <v>1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8.4</v>
      </c>
      <c r="D208" s="87"/>
      <c r="E208" s="87"/>
      <c r="F208" s="87">
        <v>8.4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215"/>
  <sheetViews>
    <sheetView workbookViewId="0" topLeftCell="A192">
      <selection activeCell="E217" sqref="E21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246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/>
      <c r="F16" s="88">
        <v>4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/>
      <c r="F17" s="88">
        <v>1</v>
      </c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144</v>
      </c>
      <c r="D26" s="88"/>
      <c r="E26" s="88"/>
      <c r="F26" s="88">
        <v>144</v>
      </c>
      <c r="G26" s="88"/>
    </row>
    <row r="27" spans="1:7" ht="14.25" customHeight="1">
      <c r="A27" s="25" t="s">
        <v>180</v>
      </c>
      <c r="B27" s="26" t="s">
        <v>7</v>
      </c>
      <c r="C27" s="5">
        <v>15</v>
      </c>
      <c r="D27" s="88"/>
      <c r="E27" s="88"/>
      <c r="F27" s="88">
        <v>15</v>
      </c>
      <c r="G27" s="88"/>
    </row>
    <row r="28" spans="1:7" ht="14.25" customHeight="1">
      <c r="A28" s="25" t="s">
        <v>111</v>
      </c>
      <c r="B28" s="26" t="s">
        <v>7</v>
      </c>
      <c r="C28" s="5">
        <v>3</v>
      </c>
      <c r="D28" s="88"/>
      <c r="E28" s="88"/>
      <c r="F28" s="88">
        <v>3</v>
      </c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v>3</v>
      </c>
      <c r="D31" s="88"/>
      <c r="E31" s="88"/>
      <c r="F31" s="88">
        <v>3</v>
      </c>
      <c r="G31" s="88"/>
    </row>
    <row r="32" spans="1:7" ht="15" customHeight="1">
      <c r="A32" s="25" t="s">
        <v>183</v>
      </c>
      <c r="B32" s="26" t="s">
        <v>7</v>
      </c>
      <c r="C32" s="5">
        <v>3</v>
      </c>
      <c r="D32" s="88"/>
      <c r="E32" s="88"/>
      <c r="F32" s="88">
        <v>3</v>
      </c>
      <c r="G32" s="88"/>
    </row>
    <row r="33" spans="1:7" ht="22.5" customHeight="1">
      <c r="A33" s="25" t="s">
        <v>29</v>
      </c>
      <c r="B33" s="26" t="s">
        <v>30</v>
      </c>
      <c r="C33" s="5">
        <v>23</v>
      </c>
      <c r="D33" s="88"/>
      <c r="E33" s="88"/>
      <c r="F33" s="88">
        <v>23</v>
      </c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3</v>
      </c>
      <c r="D38" s="88"/>
      <c r="E38" s="88"/>
      <c r="F38" s="84">
        <v>3</v>
      </c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/>
      <c r="F64" s="84">
        <v>3</v>
      </c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20</v>
      </c>
      <c r="D83" s="88"/>
      <c r="E83" s="88">
        <v>20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0</v>
      </c>
      <c r="D91" s="88"/>
      <c r="E91" s="88"/>
      <c r="F91" s="84"/>
      <c r="G91" s="84"/>
    </row>
    <row r="92" spans="1:7" s="1" customFormat="1" ht="25.5">
      <c r="A92" s="23" t="s">
        <v>191</v>
      </c>
      <c r="B92" s="35" t="s">
        <v>43</v>
      </c>
      <c r="C92" s="5">
        <v>8</v>
      </c>
      <c r="D92" s="88"/>
      <c r="E92" s="88"/>
      <c r="F92" s="84">
        <v>8</v>
      </c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v>4</v>
      </c>
      <c r="D99" s="88"/>
      <c r="E99" s="88">
        <v>4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21</v>
      </c>
      <c r="D104" s="88"/>
      <c r="E104" s="88">
        <v>21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/>
      <c r="D106" s="88"/>
      <c r="E106" s="88"/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/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/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45</v>
      </c>
      <c r="D174" s="87"/>
      <c r="E174" s="87">
        <v>45</v>
      </c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1200</v>
      </c>
      <c r="D184" s="87">
        <v>600</v>
      </c>
      <c r="E184" s="87"/>
      <c r="F184" s="87">
        <v>600</v>
      </c>
      <c r="G184" s="87"/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1</v>
      </c>
      <c r="D191" s="87"/>
      <c r="E191" s="87">
        <v>1</v>
      </c>
      <c r="F191" s="87"/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>
        <v>1</v>
      </c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1</v>
      </c>
      <c r="D198" s="87">
        <v>1</v>
      </c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84">
      <selection activeCell="F207" sqref="F20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213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/>
      <c r="D8" s="88"/>
      <c r="E8" s="88"/>
      <c r="F8" s="88"/>
      <c r="G8" s="88"/>
    </row>
    <row r="9" spans="1:7" ht="12.75" customHeight="1">
      <c r="A9" s="19" t="s">
        <v>101</v>
      </c>
      <c r="B9" s="20"/>
      <c r="C9" s="66"/>
      <c r="D9" s="67"/>
      <c r="E9" s="67"/>
      <c r="F9" s="67"/>
      <c r="G9" s="67"/>
    </row>
    <row r="10" spans="1:7" ht="14.25" customHeight="1">
      <c r="A10" s="21" t="s">
        <v>178</v>
      </c>
      <c r="B10" s="20" t="s">
        <v>7</v>
      </c>
      <c r="C10" s="66">
        <f aca="true" t="shared" si="0" ref="C10:C72">D10+E10+F10+G10</f>
        <v>0</v>
      </c>
      <c r="D10" s="67"/>
      <c r="E10" s="67"/>
      <c r="F10" s="67"/>
      <c r="G10" s="67"/>
    </row>
    <row r="11" spans="1:7" ht="27.75" customHeight="1">
      <c r="A11" s="68" t="s">
        <v>100</v>
      </c>
      <c r="B11" s="20" t="s">
        <v>43</v>
      </c>
      <c r="C11" s="66">
        <f t="shared" si="0"/>
        <v>0</v>
      </c>
      <c r="D11" s="67"/>
      <c r="E11" s="67"/>
      <c r="F11" s="67"/>
      <c r="G11" s="67"/>
    </row>
    <row r="12" spans="1:7" ht="14.25" customHeight="1">
      <c r="A12" s="23" t="s">
        <v>102</v>
      </c>
      <c r="B12" s="24" t="s">
        <v>7</v>
      </c>
      <c r="C12" s="66">
        <f t="shared" si="0"/>
        <v>0</v>
      </c>
      <c r="D12" s="67"/>
      <c r="E12" s="67"/>
      <c r="F12" s="67"/>
      <c r="G12" s="67"/>
    </row>
    <row r="13" spans="1:7" ht="12" customHeight="1">
      <c r="A13" s="23" t="s">
        <v>179</v>
      </c>
      <c r="B13" s="20" t="s">
        <v>43</v>
      </c>
      <c r="C13" s="66">
        <f t="shared" si="0"/>
        <v>0</v>
      </c>
      <c r="D13" s="67"/>
      <c r="E13" s="67"/>
      <c r="F13" s="67"/>
      <c r="G13" s="67"/>
    </row>
    <row r="14" spans="1:7" ht="23.25" customHeight="1">
      <c r="A14" s="23" t="s">
        <v>103</v>
      </c>
      <c r="B14" s="20" t="s">
        <v>11</v>
      </c>
      <c r="C14" s="66">
        <f t="shared" si="0"/>
        <v>1</v>
      </c>
      <c r="D14" s="67"/>
      <c r="E14" s="67"/>
      <c r="F14" s="67"/>
      <c r="G14" s="67">
        <v>1</v>
      </c>
    </row>
    <row r="15" spans="1:7" ht="12" customHeight="1">
      <c r="A15" s="25" t="s">
        <v>3</v>
      </c>
      <c r="B15" s="26" t="s">
        <v>10</v>
      </c>
      <c r="C15" s="66">
        <f t="shared" si="0"/>
        <v>0</v>
      </c>
      <c r="D15" s="67"/>
      <c r="E15" s="67"/>
      <c r="F15" s="67"/>
      <c r="G15" s="67"/>
    </row>
    <row r="16" spans="1:7" ht="12" customHeight="1">
      <c r="A16" s="25" t="s">
        <v>1</v>
      </c>
      <c r="B16" s="26" t="s">
        <v>11</v>
      </c>
      <c r="C16" s="66">
        <f t="shared" si="0"/>
        <v>0</v>
      </c>
      <c r="D16" s="67"/>
      <c r="E16" s="67"/>
      <c r="F16" s="67"/>
      <c r="G16" s="67"/>
    </row>
    <row r="17" spans="1:7" ht="12" customHeight="1">
      <c r="A17" s="25" t="s">
        <v>2</v>
      </c>
      <c r="B17" s="26" t="s">
        <v>11</v>
      </c>
      <c r="C17" s="66">
        <f t="shared" si="0"/>
        <v>0</v>
      </c>
      <c r="D17" s="67"/>
      <c r="E17" s="67"/>
      <c r="F17" s="67"/>
      <c r="G17" s="67"/>
    </row>
    <row r="18" spans="1:7" ht="12" customHeight="1">
      <c r="A18" s="25" t="s">
        <v>143</v>
      </c>
      <c r="B18" s="26" t="s">
        <v>11</v>
      </c>
      <c r="C18" s="66">
        <f t="shared" si="0"/>
        <v>0</v>
      </c>
      <c r="D18" s="67"/>
      <c r="E18" s="67"/>
      <c r="F18" s="67"/>
      <c r="G18" s="67"/>
    </row>
    <row r="19" spans="1:7" ht="24.75" customHeight="1">
      <c r="A19" s="8" t="s">
        <v>104</v>
      </c>
      <c r="B19" s="20"/>
      <c r="C19" s="66">
        <f t="shared" si="0"/>
        <v>0</v>
      </c>
      <c r="D19" s="67"/>
      <c r="E19" s="67"/>
      <c r="F19" s="67"/>
      <c r="G19" s="67"/>
    </row>
    <row r="20" spans="1:7" ht="21.75" customHeight="1">
      <c r="A20" s="23" t="s">
        <v>106</v>
      </c>
      <c r="B20" s="20" t="s">
        <v>7</v>
      </c>
      <c r="C20" s="66">
        <f t="shared" si="0"/>
        <v>0</v>
      </c>
      <c r="D20" s="67"/>
      <c r="E20" s="67"/>
      <c r="F20" s="67"/>
      <c r="G20" s="67"/>
    </row>
    <row r="21" spans="1:7" ht="24.75" customHeight="1">
      <c r="A21" s="23" t="s">
        <v>105</v>
      </c>
      <c r="B21" s="20" t="s">
        <v>32</v>
      </c>
      <c r="C21" s="66">
        <f t="shared" si="0"/>
        <v>0</v>
      </c>
      <c r="D21" s="67"/>
      <c r="E21" s="67"/>
      <c r="F21" s="67"/>
      <c r="G21" s="67"/>
    </row>
    <row r="22" spans="1:7" ht="23.25" customHeight="1">
      <c r="A22" s="23" t="s">
        <v>107</v>
      </c>
      <c r="B22" s="20" t="s">
        <v>11</v>
      </c>
      <c r="C22" s="66">
        <f t="shared" si="0"/>
        <v>0</v>
      </c>
      <c r="D22" s="67"/>
      <c r="E22" s="67"/>
      <c r="F22" s="67"/>
      <c r="G22" s="67"/>
    </row>
    <row r="23" spans="1:7" ht="21.75" customHeight="1">
      <c r="A23" s="23" t="s">
        <v>108</v>
      </c>
      <c r="B23" s="24" t="s">
        <v>43</v>
      </c>
      <c r="C23" s="66">
        <f t="shared" si="0"/>
        <v>0</v>
      </c>
      <c r="D23" s="67"/>
      <c r="E23" s="67"/>
      <c r="F23" s="67"/>
      <c r="G23" s="67"/>
    </row>
    <row r="24" spans="1:7" ht="14.25" customHeight="1">
      <c r="A24" s="23" t="s">
        <v>109</v>
      </c>
      <c r="B24" s="24" t="s">
        <v>11</v>
      </c>
      <c r="C24" s="66">
        <f t="shared" si="0"/>
        <v>0</v>
      </c>
      <c r="D24" s="67"/>
      <c r="E24" s="67"/>
      <c r="F24" s="67"/>
      <c r="G24" s="67"/>
    </row>
    <row r="25" spans="1:7" ht="14.25" customHeight="1">
      <c r="A25" s="9" t="s">
        <v>110</v>
      </c>
      <c r="B25" s="24"/>
      <c r="C25" s="66"/>
      <c r="D25" s="67"/>
      <c r="E25" s="67"/>
      <c r="F25" s="67"/>
      <c r="G25" s="67"/>
    </row>
    <row r="26" spans="1:7" ht="14.25" customHeight="1">
      <c r="A26" s="25" t="s">
        <v>36</v>
      </c>
      <c r="B26" s="26" t="s">
        <v>7</v>
      </c>
      <c r="C26" s="66">
        <f t="shared" si="0"/>
        <v>0</v>
      </c>
      <c r="D26" s="67"/>
      <c r="E26" s="67"/>
      <c r="F26" s="67"/>
      <c r="G26" s="67"/>
    </row>
    <row r="27" spans="1:7" ht="14.25" customHeight="1">
      <c r="A27" s="25" t="s">
        <v>180</v>
      </c>
      <c r="B27" s="26" t="s">
        <v>7</v>
      </c>
      <c r="C27" s="66">
        <f t="shared" si="0"/>
        <v>0</v>
      </c>
      <c r="D27" s="67"/>
      <c r="E27" s="67"/>
      <c r="F27" s="67"/>
      <c r="G27" s="67"/>
    </row>
    <row r="28" spans="1:7" ht="14.25" customHeight="1">
      <c r="A28" s="25" t="s">
        <v>111</v>
      </c>
      <c r="B28" s="26" t="s">
        <v>7</v>
      </c>
      <c r="C28" s="66">
        <f t="shared" si="0"/>
        <v>0</v>
      </c>
      <c r="D28" s="67"/>
      <c r="E28" s="67"/>
      <c r="F28" s="67"/>
      <c r="G28" s="67"/>
    </row>
    <row r="29" spans="1:7" ht="14.25" customHeight="1">
      <c r="A29" s="25" t="s">
        <v>112</v>
      </c>
      <c r="B29" s="26" t="s">
        <v>7</v>
      </c>
      <c r="C29" s="66">
        <f t="shared" si="0"/>
        <v>0</v>
      </c>
      <c r="D29" s="67"/>
      <c r="E29" s="67"/>
      <c r="F29" s="67"/>
      <c r="G29" s="67"/>
    </row>
    <row r="30" spans="1:7" ht="15" customHeight="1">
      <c r="A30" s="25" t="s">
        <v>181</v>
      </c>
      <c r="B30" s="26" t="s">
        <v>7</v>
      </c>
      <c r="C30" s="66">
        <f t="shared" si="0"/>
        <v>0</v>
      </c>
      <c r="D30" s="67"/>
      <c r="E30" s="67"/>
      <c r="F30" s="67"/>
      <c r="G30" s="67"/>
    </row>
    <row r="31" spans="1:7" ht="15" customHeight="1">
      <c r="A31" s="25" t="s">
        <v>182</v>
      </c>
      <c r="B31" s="26" t="s">
        <v>7</v>
      </c>
      <c r="C31" s="66">
        <f t="shared" si="0"/>
        <v>0</v>
      </c>
      <c r="D31" s="67"/>
      <c r="E31" s="67"/>
      <c r="F31" s="67"/>
      <c r="G31" s="67"/>
    </row>
    <row r="32" spans="1:7" ht="15" customHeight="1">
      <c r="A32" s="25" t="s">
        <v>183</v>
      </c>
      <c r="B32" s="26" t="s">
        <v>7</v>
      </c>
      <c r="C32" s="66">
        <f t="shared" si="0"/>
        <v>0</v>
      </c>
      <c r="D32" s="67"/>
      <c r="E32" s="67"/>
      <c r="F32" s="67"/>
      <c r="G32" s="67"/>
    </row>
    <row r="33" spans="1:7" ht="22.5" customHeight="1">
      <c r="A33" s="25" t="s">
        <v>29</v>
      </c>
      <c r="B33" s="26" t="s">
        <v>30</v>
      </c>
      <c r="C33" s="66">
        <f t="shared" si="0"/>
        <v>20</v>
      </c>
      <c r="D33" s="67"/>
      <c r="E33" s="67">
        <v>20</v>
      </c>
      <c r="F33" s="67"/>
      <c r="G33" s="67"/>
    </row>
    <row r="34" spans="1:7" ht="24" customHeight="1">
      <c r="A34" s="23" t="s">
        <v>156</v>
      </c>
      <c r="B34" s="24" t="s">
        <v>7</v>
      </c>
      <c r="C34" s="66">
        <f t="shared" si="0"/>
        <v>0</v>
      </c>
      <c r="D34" s="67"/>
      <c r="E34" s="67"/>
      <c r="F34" s="67"/>
      <c r="G34" s="67"/>
    </row>
    <row r="35" spans="1:7" ht="24" customHeight="1">
      <c r="A35" s="25" t="s">
        <v>27</v>
      </c>
      <c r="B35" s="26" t="s">
        <v>11</v>
      </c>
      <c r="C35" s="66">
        <f t="shared" si="0"/>
        <v>8</v>
      </c>
      <c r="D35" s="67">
        <v>8</v>
      </c>
      <c r="E35" s="67"/>
      <c r="F35" s="67"/>
      <c r="G35" s="67"/>
    </row>
    <row r="36" spans="1:7" ht="14.25" customHeight="1">
      <c r="A36" s="25" t="s">
        <v>28</v>
      </c>
      <c r="B36" s="26" t="s">
        <v>11</v>
      </c>
      <c r="C36" s="66">
        <f t="shared" si="0"/>
        <v>0</v>
      </c>
      <c r="D36" s="67"/>
      <c r="E36" s="67"/>
      <c r="F36" s="67"/>
      <c r="G36" s="67"/>
    </row>
    <row r="37" spans="1:7" s="1" customFormat="1" ht="10.5" customHeight="1">
      <c r="A37" s="25" t="s">
        <v>23</v>
      </c>
      <c r="B37" s="26" t="s">
        <v>9</v>
      </c>
      <c r="C37" s="66">
        <f t="shared" si="0"/>
        <v>4</v>
      </c>
      <c r="D37" s="67">
        <v>1</v>
      </c>
      <c r="E37" s="67">
        <v>1</v>
      </c>
      <c r="F37" s="69">
        <v>1</v>
      </c>
      <c r="G37" s="69">
        <v>1</v>
      </c>
    </row>
    <row r="38" spans="1:7" s="1" customFormat="1" ht="10.5" customHeight="1">
      <c r="A38" s="25" t="s">
        <v>184</v>
      </c>
      <c r="B38" s="26" t="s">
        <v>8</v>
      </c>
      <c r="C38" s="66">
        <f t="shared" si="0"/>
        <v>4</v>
      </c>
      <c r="D38" s="67">
        <v>1</v>
      </c>
      <c r="E38" s="67">
        <v>1</v>
      </c>
      <c r="F38" s="69">
        <v>1</v>
      </c>
      <c r="G38" s="69">
        <v>1</v>
      </c>
    </row>
    <row r="39" spans="1:7" s="1" customFormat="1" ht="10.5" customHeight="1">
      <c r="A39" s="25" t="s">
        <v>25</v>
      </c>
      <c r="B39" s="70"/>
      <c r="C39" s="66">
        <f t="shared" si="0"/>
        <v>0</v>
      </c>
      <c r="D39" s="67"/>
      <c r="E39" s="67"/>
      <c r="F39" s="69"/>
      <c r="G39" s="69"/>
    </row>
    <row r="40" spans="1:7" s="1" customFormat="1" ht="10.5" customHeight="1">
      <c r="A40" s="26" t="s">
        <v>24</v>
      </c>
      <c r="B40" s="26" t="s">
        <v>13</v>
      </c>
      <c r="C40" s="66">
        <v>16</v>
      </c>
      <c r="D40" s="67">
        <v>16</v>
      </c>
      <c r="E40" s="67"/>
      <c r="F40" s="69"/>
      <c r="G40" s="69"/>
    </row>
    <row r="41" spans="1:7" s="1" customFormat="1" ht="10.5" customHeight="1">
      <c r="A41" s="26" t="s">
        <v>16</v>
      </c>
      <c r="B41" s="26" t="s">
        <v>13</v>
      </c>
      <c r="C41" s="66">
        <v>8</v>
      </c>
      <c r="D41" s="67">
        <v>8</v>
      </c>
      <c r="E41" s="67"/>
      <c r="F41" s="69"/>
      <c r="G41" s="69"/>
    </row>
    <row r="42" spans="1:7" s="1" customFormat="1" ht="10.5" customHeight="1">
      <c r="A42" s="28" t="s">
        <v>26</v>
      </c>
      <c r="B42" s="26" t="s">
        <v>13</v>
      </c>
      <c r="C42" s="66">
        <f t="shared" si="0"/>
        <v>4</v>
      </c>
      <c r="D42" s="67">
        <v>1</v>
      </c>
      <c r="E42" s="67"/>
      <c r="F42" s="69">
        <v>3</v>
      </c>
      <c r="G42" s="69"/>
    </row>
    <row r="43" spans="1:7" s="1" customFormat="1" ht="10.5" customHeight="1">
      <c r="A43" s="28" t="s">
        <v>194</v>
      </c>
      <c r="B43" s="26" t="s">
        <v>11</v>
      </c>
      <c r="C43" s="66">
        <f>D43+E43+F43+G43</f>
        <v>4</v>
      </c>
      <c r="D43" s="67">
        <v>1</v>
      </c>
      <c r="E43" s="67"/>
      <c r="F43" s="69">
        <v>3</v>
      </c>
      <c r="G43" s="69"/>
    </row>
    <row r="44" spans="1:7" s="1" customFormat="1" ht="10.5" customHeight="1">
      <c r="A44" s="26" t="s">
        <v>195</v>
      </c>
      <c r="B44" s="26" t="s">
        <v>13</v>
      </c>
      <c r="C44" s="66">
        <f t="shared" si="0"/>
        <v>4</v>
      </c>
      <c r="D44" s="67">
        <v>1</v>
      </c>
      <c r="E44" s="67"/>
      <c r="F44" s="69">
        <v>3</v>
      </c>
      <c r="G44" s="69"/>
    </row>
    <row r="45" spans="1:7" s="1" customFormat="1" ht="25.5">
      <c r="A45" s="23" t="s">
        <v>185</v>
      </c>
      <c r="B45" s="71" t="s">
        <v>11</v>
      </c>
      <c r="C45" s="66">
        <f t="shared" si="0"/>
        <v>0</v>
      </c>
      <c r="D45" s="67"/>
      <c r="E45" s="67"/>
      <c r="F45" s="69"/>
      <c r="G45" s="69"/>
    </row>
    <row r="46" spans="1:7" s="1" customFormat="1" ht="12.75">
      <c r="A46" s="23" t="s">
        <v>186</v>
      </c>
      <c r="B46" s="71" t="s">
        <v>11</v>
      </c>
      <c r="C46" s="66">
        <f t="shared" si="0"/>
        <v>0</v>
      </c>
      <c r="D46" s="67"/>
      <c r="E46" s="67"/>
      <c r="F46" s="69"/>
      <c r="G46" s="69"/>
    </row>
    <row r="47" spans="1:7" s="1" customFormat="1" ht="12.75">
      <c r="A47" s="23" t="s">
        <v>187</v>
      </c>
      <c r="B47" s="71" t="s">
        <v>11</v>
      </c>
      <c r="C47" s="66">
        <f t="shared" si="0"/>
        <v>0</v>
      </c>
      <c r="D47" s="67"/>
      <c r="E47" s="67"/>
      <c r="F47" s="69"/>
      <c r="G47" s="69"/>
    </row>
    <row r="48" spans="1:7" s="1" customFormat="1" ht="25.5">
      <c r="A48" s="9" t="s">
        <v>124</v>
      </c>
      <c r="B48" s="26"/>
      <c r="C48" s="66"/>
      <c r="D48" s="67"/>
      <c r="E48" s="67"/>
      <c r="F48" s="69"/>
      <c r="G48" s="69"/>
    </row>
    <row r="49" spans="1:7" s="1" customFormat="1" ht="25.5">
      <c r="A49" s="23" t="s">
        <v>114</v>
      </c>
      <c r="B49" s="24" t="s">
        <v>11</v>
      </c>
      <c r="C49" s="66">
        <f t="shared" si="0"/>
        <v>6</v>
      </c>
      <c r="D49" s="67"/>
      <c r="E49" s="67"/>
      <c r="F49" s="69">
        <v>6</v>
      </c>
      <c r="G49" s="69"/>
    </row>
    <row r="50" spans="1:7" s="1" customFormat="1" ht="25.5">
      <c r="A50" s="23" t="s">
        <v>115</v>
      </c>
      <c r="B50" s="24" t="s">
        <v>11</v>
      </c>
      <c r="C50" s="66">
        <f t="shared" si="0"/>
        <v>0</v>
      </c>
      <c r="D50" s="67"/>
      <c r="E50" s="67"/>
      <c r="F50" s="69"/>
      <c r="G50" s="69"/>
    </row>
    <row r="51" spans="1:7" s="1" customFormat="1" ht="25.5">
      <c r="A51" s="23" t="s">
        <v>116</v>
      </c>
      <c r="B51" s="24" t="s">
        <v>11</v>
      </c>
      <c r="C51" s="66">
        <f t="shared" si="0"/>
        <v>4</v>
      </c>
      <c r="D51" s="67"/>
      <c r="E51" s="67"/>
      <c r="F51" s="69"/>
      <c r="G51" s="69">
        <v>4</v>
      </c>
    </row>
    <row r="52" spans="1:7" s="1" customFormat="1" ht="38.25">
      <c r="A52" s="23" t="s">
        <v>117</v>
      </c>
      <c r="B52" s="24" t="s">
        <v>11</v>
      </c>
      <c r="C52" s="66">
        <f t="shared" si="0"/>
        <v>0</v>
      </c>
      <c r="D52" s="67"/>
      <c r="E52" s="67"/>
      <c r="F52" s="69"/>
      <c r="G52" s="69"/>
    </row>
    <row r="53" spans="1:7" s="1" customFormat="1" ht="12.75">
      <c r="A53" s="25" t="s">
        <v>118</v>
      </c>
      <c r="B53" s="24" t="s">
        <v>7</v>
      </c>
      <c r="C53" s="66">
        <f t="shared" si="0"/>
        <v>0</v>
      </c>
      <c r="D53" s="67"/>
      <c r="E53" s="67"/>
      <c r="F53" s="69"/>
      <c r="G53" s="69"/>
    </row>
    <row r="54" spans="1:7" s="1" customFormat="1" ht="12.75">
      <c r="A54" s="29" t="s">
        <v>202</v>
      </c>
      <c r="B54" s="24" t="s">
        <v>7</v>
      </c>
      <c r="C54" s="66">
        <f t="shared" si="0"/>
        <v>0</v>
      </c>
      <c r="D54" s="67"/>
      <c r="E54" s="67"/>
      <c r="F54" s="69"/>
      <c r="G54" s="69"/>
    </row>
    <row r="55" spans="1:7" s="1" customFormat="1" ht="12.75">
      <c r="A55" s="29" t="s">
        <v>203</v>
      </c>
      <c r="B55" s="24" t="s">
        <v>11</v>
      </c>
      <c r="C55" s="66">
        <f t="shared" si="0"/>
        <v>0</v>
      </c>
      <c r="D55" s="67"/>
      <c r="E55" s="67"/>
      <c r="F55" s="69"/>
      <c r="G55" s="69"/>
    </row>
    <row r="56" spans="1:7" s="1" customFormat="1" ht="12.75">
      <c r="A56" s="29" t="s">
        <v>186</v>
      </c>
      <c r="B56" s="24" t="s">
        <v>7</v>
      </c>
      <c r="C56" s="66">
        <f t="shared" si="0"/>
        <v>0</v>
      </c>
      <c r="D56" s="67"/>
      <c r="E56" s="67"/>
      <c r="F56" s="69"/>
      <c r="G56" s="69"/>
    </row>
    <row r="57" spans="1:7" s="1" customFormat="1" ht="12.75">
      <c r="A57" s="29" t="s">
        <v>188</v>
      </c>
      <c r="B57" s="24" t="s">
        <v>7</v>
      </c>
      <c r="C57" s="66">
        <f t="shared" si="0"/>
        <v>0</v>
      </c>
      <c r="D57" s="67"/>
      <c r="E57" s="67"/>
      <c r="F57" s="69"/>
      <c r="G57" s="69"/>
    </row>
    <row r="58" spans="1:7" s="1" customFormat="1" ht="25.5">
      <c r="A58" s="23" t="s">
        <v>189</v>
      </c>
      <c r="B58" s="24"/>
      <c r="C58" s="66">
        <f t="shared" si="0"/>
        <v>0</v>
      </c>
      <c r="D58" s="67"/>
      <c r="E58" s="67"/>
      <c r="F58" s="69"/>
      <c r="G58" s="69"/>
    </row>
    <row r="59" spans="1:7" s="1" customFormat="1" ht="12.75">
      <c r="A59" s="23" t="s">
        <v>186</v>
      </c>
      <c r="B59" s="24" t="s">
        <v>7</v>
      </c>
      <c r="C59" s="66">
        <f t="shared" si="0"/>
        <v>0</v>
      </c>
      <c r="D59" s="67"/>
      <c r="E59" s="67"/>
      <c r="F59" s="69"/>
      <c r="G59" s="69"/>
    </row>
    <row r="60" spans="1:7" s="1" customFormat="1" ht="12.75">
      <c r="A60" s="23" t="s">
        <v>187</v>
      </c>
      <c r="B60" s="24" t="s">
        <v>7</v>
      </c>
      <c r="C60" s="66">
        <f t="shared" si="0"/>
        <v>0</v>
      </c>
      <c r="D60" s="67"/>
      <c r="E60" s="67"/>
      <c r="F60" s="69"/>
      <c r="G60" s="69"/>
    </row>
    <row r="61" spans="1:7" s="1" customFormat="1" ht="25.5">
      <c r="A61" s="25" t="s">
        <v>6</v>
      </c>
      <c r="B61" s="26" t="s">
        <v>10</v>
      </c>
      <c r="C61" s="66">
        <f t="shared" si="0"/>
        <v>0</v>
      </c>
      <c r="D61" s="67"/>
      <c r="E61" s="67"/>
      <c r="F61" s="69"/>
      <c r="G61" s="69"/>
    </row>
    <row r="62" spans="1:7" s="1" customFormat="1" ht="12.75">
      <c r="A62" s="10" t="s">
        <v>113</v>
      </c>
      <c r="B62" s="24"/>
      <c r="C62" s="66"/>
      <c r="D62" s="67"/>
      <c r="E62" s="67"/>
      <c r="F62" s="69"/>
      <c r="G62" s="69"/>
    </row>
    <row r="63" spans="1:7" s="1" customFormat="1" ht="12.75">
      <c r="A63" s="25" t="s">
        <v>119</v>
      </c>
      <c r="B63" s="24" t="s">
        <v>11</v>
      </c>
      <c r="C63" s="66">
        <f t="shared" si="0"/>
        <v>0</v>
      </c>
      <c r="D63" s="67"/>
      <c r="E63" s="67"/>
      <c r="F63" s="69"/>
      <c r="G63" s="69"/>
    </row>
    <row r="64" spans="1:7" s="1" customFormat="1" ht="12.75">
      <c r="A64" s="23" t="s">
        <v>120</v>
      </c>
      <c r="B64" s="24" t="s">
        <v>11</v>
      </c>
      <c r="C64" s="66">
        <f t="shared" si="0"/>
        <v>0</v>
      </c>
      <c r="D64" s="67"/>
      <c r="E64" s="67"/>
      <c r="F64" s="69"/>
      <c r="G64" s="69"/>
    </row>
    <row r="65" spans="1:7" s="1" customFormat="1" ht="12" customHeight="1">
      <c r="A65" s="25" t="s">
        <v>31</v>
      </c>
      <c r="B65" s="30" t="s">
        <v>7</v>
      </c>
      <c r="C65" s="66">
        <f t="shared" si="0"/>
        <v>0</v>
      </c>
      <c r="D65" s="67"/>
      <c r="E65" s="67"/>
      <c r="F65" s="69"/>
      <c r="G65" s="69"/>
    </row>
    <row r="66" spans="1:7" s="1" customFormat="1" ht="12" customHeight="1">
      <c r="A66" s="23" t="s">
        <v>121</v>
      </c>
      <c r="B66" s="30" t="s">
        <v>12</v>
      </c>
      <c r="C66" s="66">
        <f t="shared" si="0"/>
        <v>0</v>
      </c>
      <c r="D66" s="67"/>
      <c r="E66" s="67"/>
      <c r="F66" s="69"/>
      <c r="G66" s="69"/>
    </row>
    <row r="67" spans="1:7" s="1" customFormat="1" ht="22.5" customHeight="1">
      <c r="A67" s="23" t="s">
        <v>122</v>
      </c>
      <c r="B67" s="24" t="s">
        <v>7</v>
      </c>
      <c r="C67" s="66">
        <f t="shared" si="0"/>
        <v>0</v>
      </c>
      <c r="D67" s="67"/>
      <c r="E67" s="67"/>
      <c r="F67" s="69"/>
      <c r="G67" s="69"/>
    </row>
    <row r="68" spans="1:7" s="1" customFormat="1" ht="24" customHeight="1">
      <c r="A68" s="23" t="s">
        <v>123</v>
      </c>
      <c r="B68" s="24" t="s">
        <v>11</v>
      </c>
      <c r="C68" s="66">
        <f t="shared" si="0"/>
        <v>0</v>
      </c>
      <c r="D68" s="67"/>
      <c r="E68" s="67"/>
      <c r="F68" s="69"/>
      <c r="G68" s="69"/>
    </row>
    <row r="69" spans="1:7" s="1" customFormat="1" ht="21" customHeight="1">
      <c r="A69" s="10" t="s">
        <v>125</v>
      </c>
      <c r="B69" s="24"/>
      <c r="C69" s="66"/>
      <c r="D69" s="67"/>
      <c r="E69" s="67"/>
      <c r="F69" s="69"/>
      <c r="G69" s="69"/>
    </row>
    <row r="70" spans="1:7" s="1" customFormat="1" ht="23.25" customHeight="1">
      <c r="A70" s="25" t="s">
        <v>126</v>
      </c>
      <c r="B70" s="30" t="s">
        <v>7</v>
      </c>
      <c r="C70" s="66">
        <f t="shared" si="0"/>
        <v>0</v>
      </c>
      <c r="D70" s="67"/>
      <c r="E70" s="67"/>
      <c r="F70" s="69"/>
      <c r="G70" s="69"/>
    </row>
    <row r="71" spans="1:7" s="1" customFormat="1" ht="25.5">
      <c r="A71" s="25" t="s">
        <v>127</v>
      </c>
      <c r="B71" s="26" t="s">
        <v>7</v>
      </c>
      <c r="C71" s="66">
        <f t="shared" si="0"/>
        <v>0</v>
      </c>
      <c r="D71" s="67"/>
      <c r="E71" s="67"/>
      <c r="F71" s="69"/>
      <c r="G71" s="69"/>
    </row>
    <row r="72" spans="1:7" s="1" customFormat="1" ht="25.5">
      <c r="A72" s="25" t="s">
        <v>128</v>
      </c>
      <c r="B72" s="26"/>
      <c r="C72" s="66">
        <f t="shared" si="0"/>
        <v>0</v>
      </c>
      <c r="D72" s="67"/>
      <c r="E72" s="67"/>
      <c r="F72" s="69"/>
      <c r="G72" s="69"/>
    </row>
    <row r="73" spans="1:7" s="1" customFormat="1" ht="12.75">
      <c r="A73" s="25" t="s">
        <v>129</v>
      </c>
      <c r="B73" s="6" t="s">
        <v>11</v>
      </c>
      <c r="C73" s="66">
        <f aca="true" t="shared" si="1" ref="C73:C138">D73+E73+F73+G73</f>
        <v>0</v>
      </c>
      <c r="D73" s="67"/>
      <c r="E73" s="67"/>
      <c r="F73" s="69"/>
      <c r="G73" s="69"/>
    </row>
    <row r="74" spans="1:7" s="1" customFormat="1" ht="12.75">
      <c r="A74" s="25" t="s">
        <v>130</v>
      </c>
      <c r="B74" s="6" t="s">
        <v>11</v>
      </c>
      <c r="C74" s="66">
        <f t="shared" si="1"/>
        <v>0</v>
      </c>
      <c r="D74" s="67"/>
      <c r="E74" s="67"/>
      <c r="F74" s="69"/>
      <c r="G74" s="69"/>
    </row>
    <row r="75" spans="1:7" s="1" customFormat="1" ht="12.75">
      <c r="A75" s="25" t="s">
        <v>131</v>
      </c>
      <c r="B75" s="6" t="s">
        <v>11</v>
      </c>
      <c r="C75" s="66">
        <f t="shared" si="1"/>
        <v>0</v>
      </c>
      <c r="D75" s="67"/>
      <c r="E75" s="67"/>
      <c r="F75" s="69"/>
      <c r="G75" s="69"/>
    </row>
    <row r="76" spans="1:7" s="1" customFormat="1" ht="12.75">
      <c r="A76" s="25" t="s">
        <v>132</v>
      </c>
      <c r="B76" s="6" t="s">
        <v>11</v>
      </c>
      <c r="C76" s="66">
        <f t="shared" si="1"/>
        <v>0</v>
      </c>
      <c r="D76" s="67"/>
      <c r="E76" s="67"/>
      <c r="F76" s="69"/>
      <c r="G76" s="69"/>
    </row>
    <row r="77" spans="1:7" s="1" customFormat="1" ht="13.5" customHeight="1">
      <c r="A77" s="25" t="s">
        <v>133</v>
      </c>
      <c r="B77" s="6" t="s">
        <v>11</v>
      </c>
      <c r="C77" s="66">
        <f t="shared" si="1"/>
        <v>0</v>
      </c>
      <c r="D77" s="67"/>
      <c r="E77" s="67"/>
      <c r="F77" s="69"/>
      <c r="G77" s="69"/>
    </row>
    <row r="78" spans="1:7" s="1" customFormat="1" ht="12" customHeight="1">
      <c r="A78" s="28" t="s">
        <v>134</v>
      </c>
      <c r="B78" s="6" t="s">
        <v>11</v>
      </c>
      <c r="C78" s="66">
        <f t="shared" si="1"/>
        <v>1</v>
      </c>
      <c r="D78" s="67"/>
      <c r="E78" s="67">
        <v>1</v>
      </c>
      <c r="F78" s="69"/>
      <c r="G78" s="69"/>
    </row>
    <row r="79" spans="1:7" s="1" customFormat="1" ht="13.5" customHeight="1">
      <c r="A79" s="28" t="s">
        <v>33</v>
      </c>
      <c r="B79" s="6" t="s">
        <v>11</v>
      </c>
      <c r="C79" s="66">
        <f t="shared" si="1"/>
        <v>2</v>
      </c>
      <c r="D79" s="67"/>
      <c r="E79" s="67">
        <v>2</v>
      </c>
      <c r="F79" s="69"/>
      <c r="G79" s="69"/>
    </row>
    <row r="80" spans="1:7" s="1" customFormat="1" ht="13.5" customHeight="1">
      <c r="A80" s="28" t="s">
        <v>135</v>
      </c>
      <c r="B80" s="6" t="s">
        <v>11</v>
      </c>
      <c r="C80" s="66">
        <f t="shared" si="1"/>
        <v>0</v>
      </c>
      <c r="D80" s="67"/>
      <c r="E80" s="67"/>
      <c r="F80" s="69"/>
      <c r="G80" s="69"/>
    </row>
    <row r="81" spans="1:7" s="1" customFormat="1" ht="12" customHeight="1">
      <c r="A81" s="28" t="s">
        <v>136</v>
      </c>
      <c r="B81" s="6" t="s">
        <v>11</v>
      </c>
      <c r="C81" s="66">
        <f t="shared" si="1"/>
        <v>1</v>
      </c>
      <c r="D81" s="67"/>
      <c r="E81" s="67">
        <v>1</v>
      </c>
      <c r="F81" s="69"/>
      <c r="G81" s="69"/>
    </row>
    <row r="82" spans="1:7" s="1" customFormat="1" ht="15" customHeight="1">
      <c r="A82" s="28" t="s">
        <v>137</v>
      </c>
      <c r="B82" s="30" t="s">
        <v>43</v>
      </c>
      <c r="C82" s="66">
        <f t="shared" si="1"/>
        <v>0</v>
      </c>
      <c r="D82" s="67"/>
      <c r="E82" s="67"/>
      <c r="F82" s="69"/>
      <c r="G82" s="69"/>
    </row>
    <row r="83" spans="1:7" s="1" customFormat="1" ht="22.5" customHeight="1">
      <c r="A83" s="28" t="s">
        <v>140</v>
      </c>
      <c r="B83" s="30" t="s">
        <v>43</v>
      </c>
      <c r="C83" s="66">
        <f t="shared" si="1"/>
        <v>30</v>
      </c>
      <c r="D83" s="67"/>
      <c r="E83" s="67">
        <v>30</v>
      </c>
      <c r="F83" s="69"/>
      <c r="G83" s="69"/>
    </row>
    <row r="84" spans="1:7" s="1" customFormat="1" ht="15" customHeight="1">
      <c r="A84" s="31" t="s">
        <v>138</v>
      </c>
      <c r="B84" s="30" t="s">
        <v>11</v>
      </c>
      <c r="C84" s="66">
        <f t="shared" si="1"/>
        <v>2</v>
      </c>
      <c r="D84" s="67"/>
      <c r="E84" s="67">
        <v>2</v>
      </c>
      <c r="F84" s="69"/>
      <c r="G84" s="69"/>
    </row>
    <row r="85" spans="1:7" s="1" customFormat="1" ht="15" customHeight="1">
      <c r="A85" s="31" t="s">
        <v>139</v>
      </c>
      <c r="B85" s="30" t="s">
        <v>11</v>
      </c>
      <c r="C85" s="66">
        <f t="shared" si="1"/>
        <v>0</v>
      </c>
      <c r="D85" s="67"/>
      <c r="E85" s="67"/>
      <c r="F85" s="69"/>
      <c r="G85" s="69"/>
    </row>
    <row r="86" spans="1:7" s="1" customFormat="1" ht="38.25" customHeight="1">
      <c r="A86" s="31" t="s">
        <v>190</v>
      </c>
      <c r="B86" s="30" t="s">
        <v>7</v>
      </c>
      <c r="C86" s="66">
        <f t="shared" si="1"/>
        <v>0</v>
      </c>
      <c r="D86" s="67"/>
      <c r="E86" s="67"/>
      <c r="F86" s="69"/>
      <c r="G86" s="69"/>
    </row>
    <row r="87" spans="1:7" s="1" customFormat="1" ht="12.75">
      <c r="A87" s="25"/>
      <c r="B87" s="26"/>
      <c r="C87" s="66"/>
      <c r="D87" s="67"/>
      <c r="E87" s="67"/>
      <c r="F87" s="69"/>
      <c r="G87" s="69"/>
    </row>
    <row r="88" spans="1:7" s="1" customFormat="1" ht="12.75">
      <c r="A88" s="7" t="s">
        <v>5</v>
      </c>
      <c r="B88" s="7"/>
      <c r="C88" s="66"/>
      <c r="D88" s="67"/>
      <c r="E88" s="67"/>
      <c r="F88" s="69"/>
      <c r="G88" s="69"/>
    </row>
    <row r="89" spans="1:7" s="11" customFormat="1" ht="12.75">
      <c r="A89" s="23" t="s">
        <v>22</v>
      </c>
      <c r="B89" s="33" t="s">
        <v>163</v>
      </c>
      <c r="C89" s="66">
        <f t="shared" si="1"/>
        <v>8</v>
      </c>
      <c r="D89" s="67">
        <v>2</v>
      </c>
      <c r="E89" s="67">
        <v>2</v>
      </c>
      <c r="F89" s="69">
        <v>2</v>
      </c>
      <c r="G89" s="69">
        <v>2</v>
      </c>
    </row>
    <row r="90" spans="1:7" s="11" customFormat="1" ht="12.75">
      <c r="A90" s="23" t="s">
        <v>35</v>
      </c>
      <c r="B90" s="33" t="s">
        <v>9</v>
      </c>
      <c r="C90" s="66">
        <f t="shared" si="1"/>
        <v>0</v>
      </c>
      <c r="D90" s="67"/>
      <c r="E90" s="67"/>
      <c r="F90" s="69"/>
      <c r="G90" s="69"/>
    </row>
    <row r="91" spans="1:7" s="11" customFormat="1" ht="12.75">
      <c r="A91" s="23" t="s">
        <v>158</v>
      </c>
      <c r="B91" s="33" t="s">
        <v>11</v>
      </c>
      <c r="C91" s="66">
        <f t="shared" si="1"/>
        <v>4</v>
      </c>
      <c r="D91" s="67"/>
      <c r="E91" s="67"/>
      <c r="F91" s="69">
        <v>4</v>
      </c>
      <c r="G91" s="69"/>
    </row>
    <row r="92" spans="1:7" s="1" customFormat="1" ht="25.5">
      <c r="A92" s="23" t="s">
        <v>191</v>
      </c>
      <c r="B92" s="71" t="s">
        <v>43</v>
      </c>
      <c r="C92" s="66">
        <f t="shared" si="1"/>
        <v>0</v>
      </c>
      <c r="D92" s="67"/>
      <c r="E92" s="67"/>
      <c r="F92" s="69"/>
      <c r="G92" s="69"/>
    </row>
    <row r="93" spans="1:7" s="11" customFormat="1" ht="12.75">
      <c r="A93" s="36" t="s">
        <v>147</v>
      </c>
      <c r="B93" s="24" t="s">
        <v>11</v>
      </c>
      <c r="C93" s="66">
        <f t="shared" si="1"/>
        <v>0</v>
      </c>
      <c r="D93" s="67"/>
      <c r="E93" s="67"/>
      <c r="F93" s="69"/>
      <c r="G93" s="69"/>
    </row>
    <row r="94" spans="1:7" s="11" customFormat="1" ht="12.75">
      <c r="A94" s="36" t="s">
        <v>219</v>
      </c>
      <c r="B94" s="24" t="s">
        <v>7</v>
      </c>
      <c r="C94" s="66">
        <f>D94+E94+F94+G94</f>
        <v>1</v>
      </c>
      <c r="D94" s="67"/>
      <c r="E94" s="67"/>
      <c r="F94" s="69">
        <v>1</v>
      </c>
      <c r="G94" s="69"/>
    </row>
    <row r="95" spans="1:7" s="11" customFormat="1" ht="25.5">
      <c r="A95" s="23" t="s">
        <v>144</v>
      </c>
      <c r="B95" s="33" t="s">
        <v>11</v>
      </c>
      <c r="C95" s="66">
        <f t="shared" si="1"/>
        <v>0</v>
      </c>
      <c r="D95" s="67"/>
      <c r="E95" s="67"/>
      <c r="F95" s="69"/>
      <c r="G95" s="69"/>
    </row>
    <row r="96" spans="1:7" s="11" customFormat="1" ht="12.75">
      <c r="A96" s="23" t="s">
        <v>196</v>
      </c>
      <c r="B96" s="33" t="s">
        <v>7</v>
      </c>
      <c r="C96" s="66">
        <f t="shared" si="1"/>
        <v>4</v>
      </c>
      <c r="D96" s="67"/>
      <c r="E96" s="67">
        <v>4</v>
      </c>
      <c r="F96" s="69"/>
      <c r="G96" s="69"/>
    </row>
    <row r="97" spans="1:7" s="11" customFormat="1" ht="12.75">
      <c r="A97" s="23" t="s">
        <v>157</v>
      </c>
      <c r="B97" s="33" t="s">
        <v>11</v>
      </c>
      <c r="C97" s="66">
        <f t="shared" si="1"/>
        <v>4</v>
      </c>
      <c r="D97" s="67"/>
      <c r="E97" s="67">
        <v>4</v>
      </c>
      <c r="F97" s="69"/>
      <c r="G97" s="69"/>
    </row>
    <row r="98" spans="1:7" s="11" customFormat="1" ht="12.75">
      <c r="A98" s="23" t="s">
        <v>161</v>
      </c>
      <c r="B98" s="33" t="s">
        <v>7</v>
      </c>
      <c r="C98" s="66">
        <f t="shared" si="1"/>
        <v>10</v>
      </c>
      <c r="D98" s="67"/>
      <c r="E98" s="67">
        <v>10</v>
      </c>
      <c r="F98" s="69"/>
      <c r="G98" s="69"/>
    </row>
    <row r="99" spans="1:7" s="11" customFormat="1" ht="12.75">
      <c r="A99" s="23" t="s">
        <v>204</v>
      </c>
      <c r="B99" s="33" t="s">
        <v>10</v>
      </c>
      <c r="C99" s="66">
        <f t="shared" si="1"/>
        <v>0</v>
      </c>
      <c r="D99" s="67"/>
      <c r="E99" s="67"/>
      <c r="F99" s="69"/>
      <c r="G99" s="69"/>
    </row>
    <row r="100" spans="1:7" s="11" customFormat="1" ht="12.75">
      <c r="A100" s="23" t="s">
        <v>205</v>
      </c>
      <c r="B100" s="33" t="s">
        <v>10</v>
      </c>
      <c r="C100" s="66">
        <f t="shared" si="1"/>
        <v>10</v>
      </c>
      <c r="D100" s="67"/>
      <c r="E100" s="67"/>
      <c r="F100" s="69"/>
      <c r="G100" s="69">
        <v>10</v>
      </c>
    </row>
    <row r="101" spans="1:7" s="11" customFormat="1" ht="25.5">
      <c r="A101" s="23" t="s">
        <v>142</v>
      </c>
      <c r="B101" s="33" t="s">
        <v>11</v>
      </c>
      <c r="C101" s="66">
        <f t="shared" si="1"/>
        <v>0</v>
      </c>
      <c r="D101" s="67"/>
      <c r="E101" s="67"/>
      <c r="F101" s="69"/>
      <c r="G101" s="69"/>
    </row>
    <row r="102" spans="1:7" s="11" customFormat="1" ht="12.75">
      <c r="A102" s="23" t="s">
        <v>220</v>
      </c>
      <c r="B102" s="33" t="s">
        <v>7</v>
      </c>
      <c r="C102" s="66">
        <f>D102+E102+F102+G102</f>
        <v>20</v>
      </c>
      <c r="D102" s="67"/>
      <c r="E102" s="67">
        <v>20</v>
      </c>
      <c r="F102" s="69"/>
      <c r="G102" s="69"/>
    </row>
    <row r="103" spans="1:7" s="11" customFormat="1" ht="12.75">
      <c r="A103" s="23" t="s">
        <v>37</v>
      </c>
      <c r="B103" s="33" t="s">
        <v>7</v>
      </c>
      <c r="C103" s="66">
        <f t="shared" si="1"/>
        <v>30</v>
      </c>
      <c r="D103" s="67"/>
      <c r="E103" s="67">
        <v>30</v>
      </c>
      <c r="F103" s="69"/>
      <c r="G103" s="69"/>
    </row>
    <row r="104" spans="1:7" s="11" customFormat="1" ht="12.75">
      <c r="A104" s="23" t="s">
        <v>38</v>
      </c>
      <c r="B104" s="33" t="s">
        <v>7</v>
      </c>
      <c r="C104" s="66">
        <f t="shared" si="1"/>
        <v>30</v>
      </c>
      <c r="D104" s="67"/>
      <c r="E104" s="67">
        <v>30</v>
      </c>
      <c r="F104" s="69"/>
      <c r="G104" s="69"/>
    </row>
    <row r="105" spans="1:7" s="11" customFormat="1" ht="12.75">
      <c r="A105" s="23" t="s">
        <v>39</v>
      </c>
      <c r="B105" s="33" t="s">
        <v>7</v>
      </c>
      <c r="C105" s="66">
        <f t="shared" si="1"/>
        <v>10</v>
      </c>
      <c r="D105" s="67"/>
      <c r="E105" s="67">
        <v>10</v>
      </c>
      <c r="F105" s="69"/>
      <c r="G105" s="69"/>
    </row>
    <row r="106" spans="1:7" s="11" customFormat="1" ht="12.75">
      <c r="A106" s="23" t="s">
        <v>206</v>
      </c>
      <c r="B106" s="33" t="s">
        <v>7</v>
      </c>
      <c r="C106" s="66">
        <f t="shared" si="1"/>
        <v>0</v>
      </c>
      <c r="D106" s="67"/>
      <c r="E106" s="67"/>
      <c r="F106" s="69"/>
      <c r="G106" s="69"/>
    </row>
    <row r="107" spans="1:7" s="11" customFormat="1" ht="12.75">
      <c r="A107" s="23" t="s">
        <v>34</v>
      </c>
      <c r="B107" s="33" t="s">
        <v>7</v>
      </c>
      <c r="C107" s="66">
        <f t="shared" si="1"/>
        <v>0</v>
      </c>
      <c r="D107" s="67"/>
      <c r="E107" s="67"/>
      <c r="F107" s="69"/>
      <c r="G107" s="69"/>
    </row>
    <row r="108" spans="1:7" s="11" customFormat="1" ht="12.75">
      <c r="A108" s="23" t="s">
        <v>193</v>
      </c>
      <c r="B108" s="33" t="s">
        <v>7</v>
      </c>
      <c r="C108" s="66">
        <f t="shared" si="1"/>
        <v>20</v>
      </c>
      <c r="D108" s="67">
        <v>20</v>
      </c>
      <c r="E108" s="67"/>
      <c r="F108" s="69"/>
      <c r="G108" s="69"/>
    </row>
    <row r="109" spans="1:7" s="11" customFormat="1" ht="12.75">
      <c r="A109" s="23" t="s">
        <v>145</v>
      </c>
      <c r="B109" s="33" t="s">
        <v>7</v>
      </c>
      <c r="C109" s="66">
        <f t="shared" si="1"/>
        <v>0</v>
      </c>
      <c r="D109" s="67"/>
      <c r="E109" s="67"/>
      <c r="F109" s="69"/>
      <c r="G109" s="69"/>
    </row>
    <row r="110" spans="1:7" s="11" customFormat="1" ht="12.75">
      <c r="A110" s="23" t="s">
        <v>153</v>
      </c>
      <c r="B110" s="33" t="s">
        <v>43</v>
      </c>
      <c r="C110" s="66">
        <f t="shared" si="1"/>
        <v>10</v>
      </c>
      <c r="D110" s="67"/>
      <c r="E110" s="67">
        <v>10</v>
      </c>
      <c r="F110" s="69"/>
      <c r="G110" s="69"/>
    </row>
    <row r="111" spans="1:7" s="11" customFormat="1" ht="12.75">
      <c r="A111" s="23" t="s">
        <v>192</v>
      </c>
      <c r="B111" s="33" t="s">
        <v>7</v>
      </c>
      <c r="C111" s="66">
        <f t="shared" si="1"/>
        <v>1600</v>
      </c>
      <c r="D111" s="67"/>
      <c r="E111" s="67"/>
      <c r="F111" s="69">
        <v>800</v>
      </c>
      <c r="G111" s="69">
        <v>800</v>
      </c>
    </row>
    <row r="112" spans="1:7" s="11" customFormat="1" ht="12.75">
      <c r="A112" s="23" t="s">
        <v>155</v>
      </c>
      <c r="B112" s="33" t="s">
        <v>32</v>
      </c>
      <c r="C112" s="66">
        <f t="shared" si="1"/>
        <v>0</v>
      </c>
      <c r="D112" s="67"/>
      <c r="E112" s="67"/>
      <c r="F112" s="69"/>
      <c r="G112" s="69"/>
    </row>
    <row r="113" spans="1:7" s="11" customFormat="1" ht="12.75">
      <c r="A113" s="23" t="s">
        <v>159</v>
      </c>
      <c r="B113" s="33" t="s">
        <v>11</v>
      </c>
      <c r="C113" s="66">
        <f t="shared" si="1"/>
        <v>0</v>
      </c>
      <c r="D113" s="67"/>
      <c r="E113" s="67"/>
      <c r="F113" s="69"/>
      <c r="G113" s="69"/>
    </row>
    <row r="114" spans="1:7" s="11" customFormat="1" ht="12.75">
      <c r="A114" s="23" t="s">
        <v>160</v>
      </c>
      <c r="B114" s="33" t="s">
        <v>11</v>
      </c>
      <c r="C114" s="66">
        <v>2</v>
      </c>
      <c r="D114" s="67">
        <v>1</v>
      </c>
      <c r="E114" s="67"/>
      <c r="F114" s="69"/>
      <c r="G114" s="69">
        <v>1</v>
      </c>
    </row>
    <row r="115" spans="1:7" s="11" customFormat="1" ht="22.5" customHeight="1">
      <c r="A115" s="23" t="s">
        <v>154</v>
      </c>
      <c r="B115" s="33" t="s">
        <v>146</v>
      </c>
      <c r="C115" s="66">
        <f t="shared" si="1"/>
        <v>2</v>
      </c>
      <c r="D115" s="67"/>
      <c r="E115" s="67">
        <v>1</v>
      </c>
      <c r="F115" s="69">
        <v>1</v>
      </c>
      <c r="G115" s="69"/>
    </row>
    <row r="116" spans="1:7" s="1" customFormat="1" ht="12.75">
      <c r="A116" s="25"/>
      <c r="B116" s="26"/>
      <c r="C116" s="66"/>
      <c r="D116" s="67"/>
      <c r="E116" s="67"/>
      <c r="F116" s="69"/>
      <c r="G116" s="69"/>
    </row>
    <row r="117" spans="1:7" s="1" customFormat="1" ht="12" customHeight="1">
      <c r="A117" s="12" t="s">
        <v>141</v>
      </c>
      <c r="B117" s="30"/>
      <c r="C117" s="66">
        <f t="shared" si="1"/>
        <v>0</v>
      </c>
      <c r="D117" s="67"/>
      <c r="E117" s="67"/>
      <c r="F117" s="69"/>
      <c r="G117" s="69"/>
    </row>
    <row r="118" spans="1:7" s="1" customFormat="1" ht="12.75">
      <c r="A118" s="25" t="s">
        <v>207</v>
      </c>
      <c r="B118" s="30" t="s">
        <v>11</v>
      </c>
      <c r="C118" s="66">
        <f t="shared" si="1"/>
        <v>0</v>
      </c>
      <c r="D118" s="67"/>
      <c r="E118" s="67"/>
      <c r="F118" s="69"/>
      <c r="G118" s="69"/>
    </row>
    <row r="119" spans="1:7" s="1" customFormat="1" ht="23.25" customHeight="1">
      <c r="A119" s="25" t="s">
        <v>162</v>
      </c>
      <c r="B119" s="30" t="s">
        <v>11</v>
      </c>
      <c r="C119" s="66">
        <f t="shared" si="1"/>
        <v>0</v>
      </c>
      <c r="D119" s="67"/>
      <c r="E119" s="67"/>
      <c r="F119" s="69"/>
      <c r="G119" s="69"/>
    </row>
    <row r="120" spans="1:7" s="1" customFormat="1" ht="34.5" customHeight="1">
      <c r="A120" s="12" t="s">
        <v>148</v>
      </c>
      <c r="B120" s="26"/>
      <c r="C120" s="66"/>
      <c r="D120" s="67"/>
      <c r="E120" s="67"/>
      <c r="F120" s="69"/>
      <c r="G120" s="69"/>
    </row>
    <row r="121" spans="1:7" s="1" customFormat="1" ht="12.75">
      <c r="A121" s="7" t="s">
        <v>99</v>
      </c>
      <c r="B121" s="26"/>
      <c r="C121" s="66"/>
      <c r="D121" s="69"/>
      <c r="E121" s="69"/>
      <c r="F121" s="69"/>
      <c r="G121" s="69"/>
    </row>
    <row r="122" spans="1:7" s="1" customFormat="1" ht="12.75">
      <c r="A122" s="10" t="s">
        <v>149</v>
      </c>
      <c r="B122" s="26"/>
      <c r="C122" s="66"/>
      <c r="D122" s="69"/>
      <c r="E122" s="69"/>
      <c r="F122" s="69"/>
      <c r="G122" s="69"/>
    </row>
    <row r="123" spans="1:7" s="1" customFormat="1" ht="12.75">
      <c r="A123" s="40" t="s">
        <v>41</v>
      </c>
      <c r="B123" s="30"/>
      <c r="C123" s="66"/>
      <c r="D123" s="69"/>
      <c r="E123" s="69"/>
      <c r="F123" s="69"/>
      <c r="G123" s="69"/>
    </row>
    <row r="124" spans="1:7" s="1" customFormat="1" ht="15.75" customHeight="1">
      <c r="A124" s="41" t="s">
        <v>42</v>
      </c>
      <c r="B124" s="30" t="s">
        <v>43</v>
      </c>
      <c r="C124" s="66">
        <f t="shared" si="1"/>
        <v>0</v>
      </c>
      <c r="D124" s="69"/>
      <c r="E124" s="69"/>
      <c r="F124" s="69"/>
      <c r="G124" s="69"/>
    </row>
    <row r="125" spans="1:7" s="1" customFormat="1" ht="12.75">
      <c r="A125" s="41" t="s">
        <v>44</v>
      </c>
      <c r="B125" s="30" t="s">
        <v>43</v>
      </c>
      <c r="C125" s="66">
        <f t="shared" si="1"/>
        <v>10</v>
      </c>
      <c r="D125" s="69">
        <v>2</v>
      </c>
      <c r="E125" s="69">
        <v>3</v>
      </c>
      <c r="F125" s="69">
        <v>2</v>
      </c>
      <c r="G125" s="69">
        <v>3</v>
      </c>
    </row>
    <row r="126" spans="1:7" s="1" customFormat="1" ht="12.75">
      <c r="A126" s="41" t="s">
        <v>45</v>
      </c>
      <c r="B126" s="30" t="s">
        <v>43</v>
      </c>
      <c r="C126" s="66">
        <f t="shared" si="1"/>
        <v>0</v>
      </c>
      <c r="D126" s="69"/>
      <c r="E126" s="69"/>
      <c r="F126" s="69"/>
      <c r="G126" s="69"/>
    </row>
    <row r="127" spans="1:7" s="1" customFormat="1" ht="12.75">
      <c r="A127" s="28" t="s">
        <v>46</v>
      </c>
      <c r="B127" s="30"/>
      <c r="C127" s="66">
        <f t="shared" si="1"/>
        <v>0</v>
      </c>
      <c r="D127" s="69"/>
      <c r="E127" s="69"/>
      <c r="F127" s="69"/>
      <c r="G127" s="69"/>
    </row>
    <row r="128" spans="1:7" s="1" customFormat="1" ht="12.75">
      <c r="A128" s="42" t="s">
        <v>45</v>
      </c>
      <c r="B128" s="30" t="s">
        <v>11</v>
      </c>
      <c r="C128" s="66">
        <f t="shared" si="1"/>
        <v>0</v>
      </c>
      <c r="D128" s="69"/>
      <c r="E128" s="69"/>
      <c r="F128" s="69"/>
      <c r="G128" s="69"/>
    </row>
    <row r="129" spans="1:7" s="1" customFormat="1" ht="12.75">
      <c r="A129" s="42" t="s">
        <v>47</v>
      </c>
      <c r="B129" s="30" t="s">
        <v>11</v>
      </c>
      <c r="C129" s="66">
        <f t="shared" si="1"/>
        <v>0</v>
      </c>
      <c r="D129" s="69"/>
      <c r="E129" s="69"/>
      <c r="F129" s="69"/>
      <c r="G129" s="69"/>
    </row>
    <row r="130" spans="1:7" s="1" customFormat="1" ht="12.75">
      <c r="A130" s="28" t="s">
        <v>164</v>
      </c>
      <c r="B130" s="30" t="s">
        <v>11</v>
      </c>
      <c r="C130" s="66">
        <f t="shared" si="1"/>
        <v>0</v>
      </c>
      <c r="D130" s="69"/>
      <c r="E130" s="69"/>
      <c r="F130" s="69"/>
      <c r="G130" s="69"/>
    </row>
    <row r="131" spans="1:7" s="1" customFormat="1" ht="12.75">
      <c r="A131" s="42" t="s">
        <v>44</v>
      </c>
      <c r="B131" s="30" t="s">
        <v>11</v>
      </c>
      <c r="C131" s="66">
        <f t="shared" si="1"/>
        <v>0</v>
      </c>
      <c r="D131" s="69"/>
      <c r="E131" s="69"/>
      <c r="F131" s="69"/>
      <c r="G131" s="69"/>
    </row>
    <row r="132" spans="1:7" ht="25.5">
      <c r="A132" s="25" t="s">
        <v>49</v>
      </c>
      <c r="B132" s="30" t="s">
        <v>7</v>
      </c>
      <c r="C132" s="66">
        <f t="shared" si="1"/>
        <v>0</v>
      </c>
      <c r="D132" s="6"/>
      <c r="E132" s="6"/>
      <c r="F132" s="6"/>
      <c r="G132" s="6"/>
    </row>
    <row r="133" spans="1:7" ht="12.75">
      <c r="A133" s="44" t="s">
        <v>50</v>
      </c>
      <c r="B133" s="71" t="s">
        <v>32</v>
      </c>
      <c r="C133" s="66">
        <f t="shared" si="1"/>
        <v>0</v>
      </c>
      <c r="D133" s="6"/>
      <c r="E133" s="6"/>
      <c r="F133" s="6"/>
      <c r="G133" s="6"/>
    </row>
    <row r="134" spans="1:7" ht="12.75">
      <c r="A134" s="40" t="s">
        <v>51</v>
      </c>
      <c r="B134" s="30"/>
      <c r="C134" s="66">
        <f t="shared" si="1"/>
        <v>0</v>
      </c>
      <c r="D134" s="73"/>
      <c r="E134" s="73"/>
      <c r="F134" s="73"/>
      <c r="G134" s="73"/>
    </row>
    <row r="135" spans="1:7" ht="12.75">
      <c r="A135" s="40" t="s">
        <v>52</v>
      </c>
      <c r="B135" s="30" t="s">
        <v>11</v>
      </c>
      <c r="C135" s="66">
        <f t="shared" si="1"/>
        <v>0</v>
      </c>
      <c r="D135" s="73"/>
      <c r="E135" s="73"/>
      <c r="F135" s="73"/>
      <c r="G135" s="73"/>
    </row>
    <row r="136" spans="1:7" ht="12.75">
      <c r="A136" s="40" t="s">
        <v>53</v>
      </c>
      <c r="B136" s="30" t="s">
        <v>11</v>
      </c>
      <c r="C136" s="66">
        <f t="shared" si="1"/>
        <v>0</v>
      </c>
      <c r="D136" s="73"/>
      <c r="E136" s="73"/>
      <c r="F136" s="73"/>
      <c r="G136" s="73"/>
    </row>
    <row r="137" spans="1:7" ht="12.75">
      <c r="A137" s="40" t="s">
        <v>198</v>
      </c>
      <c r="B137" s="30" t="s">
        <v>11</v>
      </c>
      <c r="C137" s="66">
        <f t="shared" si="1"/>
        <v>2</v>
      </c>
      <c r="D137" s="73"/>
      <c r="E137" s="73"/>
      <c r="F137" s="73"/>
      <c r="G137" s="73">
        <v>2</v>
      </c>
    </row>
    <row r="138" spans="1:7" ht="12.75">
      <c r="A138" s="40" t="s">
        <v>208</v>
      </c>
      <c r="B138" s="30" t="s">
        <v>11</v>
      </c>
      <c r="C138" s="66">
        <f t="shared" si="1"/>
        <v>2</v>
      </c>
      <c r="D138" s="73"/>
      <c r="E138" s="73">
        <v>2</v>
      </c>
      <c r="F138" s="73"/>
      <c r="G138" s="73"/>
    </row>
    <row r="139" spans="1:7" ht="25.5">
      <c r="A139" s="25" t="s">
        <v>54</v>
      </c>
      <c r="B139" s="30" t="s">
        <v>11</v>
      </c>
      <c r="C139" s="66">
        <f aca="true" t="shared" si="2" ref="C139:C202">D139+E139+F139+G139</f>
        <v>0</v>
      </c>
      <c r="D139" s="73"/>
      <c r="E139" s="73"/>
      <c r="F139" s="73"/>
      <c r="G139" s="73"/>
    </row>
    <row r="140" spans="1:7" ht="12.75">
      <c r="A140" s="40" t="s">
        <v>55</v>
      </c>
      <c r="B140" s="30" t="s">
        <v>11</v>
      </c>
      <c r="C140" s="66">
        <f t="shared" si="2"/>
        <v>0</v>
      </c>
      <c r="D140" s="73"/>
      <c r="E140" s="73"/>
      <c r="F140" s="73"/>
      <c r="G140" s="73"/>
    </row>
    <row r="141" spans="1:7" ht="12.75">
      <c r="A141" s="40" t="s">
        <v>56</v>
      </c>
      <c r="B141" s="30" t="s">
        <v>57</v>
      </c>
      <c r="C141" s="66">
        <f t="shared" si="2"/>
        <v>0</v>
      </c>
      <c r="D141" s="73"/>
      <c r="E141" s="73"/>
      <c r="F141" s="73"/>
      <c r="G141" s="73"/>
    </row>
    <row r="142" spans="1:7" ht="12.75">
      <c r="A142" s="40" t="s">
        <v>165</v>
      </c>
      <c r="B142" s="30" t="s">
        <v>11</v>
      </c>
      <c r="C142" s="66">
        <f t="shared" si="2"/>
        <v>0</v>
      </c>
      <c r="D142" s="73"/>
      <c r="E142" s="73"/>
      <c r="F142" s="73"/>
      <c r="G142" s="73"/>
    </row>
    <row r="143" spans="1:7" ht="12.75">
      <c r="A143" s="40" t="s">
        <v>166</v>
      </c>
      <c r="B143" s="30" t="s">
        <v>11</v>
      </c>
      <c r="C143" s="66">
        <f t="shared" si="2"/>
        <v>0</v>
      </c>
      <c r="D143" s="73"/>
      <c r="E143" s="73"/>
      <c r="F143" s="73"/>
      <c r="G143" s="73"/>
    </row>
    <row r="144" spans="1:7" ht="12.75">
      <c r="A144" s="25" t="s">
        <v>58</v>
      </c>
      <c r="B144" s="30" t="s">
        <v>59</v>
      </c>
      <c r="C144" s="66">
        <f t="shared" si="2"/>
        <v>1</v>
      </c>
      <c r="D144" s="73"/>
      <c r="E144" s="73">
        <v>1</v>
      </c>
      <c r="F144" s="73"/>
      <c r="G144" s="73"/>
    </row>
    <row r="145" spans="1:7" ht="12.75">
      <c r="A145" s="10" t="s">
        <v>151</v>
      </c>
      <c r="B145" s="30"/>
      <c r="C145" s="66"/>
      <c r="D145" s="73"/>
      <c r="E145" s="73"/>
      <c r="F145" s="73"/>
      <c r="G145" s="73"/>
    </row>
    <row r="146" spans="1:7" ht="12.75">
      <c r="A146" s="40" t="s">
        <v>60</v>
      </c>
      <c r="B146" s="30"/>
      <c r="C146" s="66"/>
      <c r="D146" s="73"/>
      <c r="E146" s="73"/>
      <c r="F146" s="73"/>
      <c r="G146" s="73"/>
    </row>
    <row r="147" spans="1:7" ht="12.75">
      <c r="A147" s="41" t="s">
        <v>212</v>
      </c>
      <c r="B147" s="30" t="s">
        <v>43</v>
      </c>
      <c r="C147" s="66">
        <f>D147+E147+F147+G147</f>
        <v>0</v>
      </c>
      <c r="D147" s="73"/>
      <c r="E147" s="73"/>
      <c r="F147" s="73"/>
      <c r="G147" s="73"/>
    </row>
    <row r="148" spans="1:7" ht="12.75">
      <c r="A148" s="41" t="s">
        <v>61</v>
      </c>
      <c r="B148" s="30" t="s">
        <v>43</v>
      </c>
      <c r="C148" s="66">
        <f t="shared" si="2"/>
        <v>20</v>
      </c>
      <c r="D148" s="73">
        <v>5</v>
      </c>
      <c r="E148" s="73">
        <v>5</v>
      </c>
      <c r="F148" s="73">
        <v>5</v>
      </c>
      <c r="G148" s="73">
        <v>5</v>
      </c>
    </row>
    <row r="149" spans="1:7" ht="12.75">
      <c r="A149" s="41" t="s">
        <v>62</v>
      </c>
      <c r="B149" s="30" t="s">
        <v>43</v>
      </c>
      <c r="C149" s="66">
        <f t="shared" si="2"/>
        <v>0</v>
      </c>
      <c r="D149" s="73"/>
      <c r="E149" s="73"/>
      <c r="F149" s="73"/>
      <c r="G149" s="73"/>
    </row>
    <row r="150" spans="1:7" ht="12.75">
      <c r="A150" s="41" t="s">
        <v>63</v>
      </c>
      <c r="B150" s="30" t="s">
        <v>43</v>
      </c>
      <c r="C150" s="66">
        <f t="shared" si="2"/>
        <v>0</v>
      </c>
      <c r="D150" s="73"/>
      <c r="E150" s="73"/>
      <c r="F150" s="73"/>
      <c r="G150" s="73"/>
    </row>
    <row r="151" spans="1:7" ht="12.75">
      <c r="A151" s="41" t="s">
        <v>64</v>
      </c>
      <c r="B151" s="30" t="s">
        <v>43</v>
      </c>
      <c r="C151" s="66">
        <f t="shared" si="2"/>
        <v>0</v>
      </c>
      <c r="D151" s="73"/>
      <c r="E151" s="73"/>
      <c r="F151" s="73"/>
      <c r="G151" s="73"/>
    </row>
    <row r="152" spans="1:7" ht="12.75">
      <c r="A152" s="28" t="s">
        <v>65</v>
      </c>
      <c r="B152" s="30"/>
      <c r="C152" s="66">
        <f t="shared" si="2"/>
        <v>0</v>
      </c>
      <c r="D152" s="73"/>
      <c r="E152" s="73"/>
      <c r="F152" s="73"/>
      <c r="G152" s="73"/>
    </row>
    <row r="153" spans="1:7" ht="12.75">
      <c r="A153" s="42" t="s">
        <v>45</v>
      </c>
      <c r="B153" s="30" t="s">
        <v>11</v>
      </c>
      <c r="C153" s="66">
        <f t="shared" si="2"/>
        <v>0</v>
      </c>
      <c r="D153" s="73"/>
      <c r="E153" s="73"/>
      <c r="F153" s="73"/>
      <c r="G153" s="73"/>
    </row>
    <row r="154" spans="1:7" ht="12.75">
      <c r="A154" s="42" t="s">
        <v>47</v>
      </c>
      <c r="B154" s="30" t="s">
        <v>11</v>
      </c>
      <c r="C154" s="66">
        <f t="shared" si="2"/>
        <v>0</v>
      </c>
      <c r="D154" s="73"/>
      <c r="E154" s="73"/>
      <c r="F154" s="73"/>
      <c r="G154" s="73"/>
    </row>
    <row r="155" spans="1:7" ht="12.75">
      <c r="A155" s="28" t="s">
        <v>66</v>
      </c>
      <c r="B155" s="30"/>
      <c r="C155" s="66">
        <f t="shared" si="2"/>
        <v>0</v>
      </c>
      <c r="D155" s="73"/>
      <c r="E155" s="73"/>
      <c r="F155" s="73"/>
      <c r="G155" s="73"/>
    </row>
    <row r="156" spans="1:7" ht="15.75" customHeight="1">
      <c r="A156" s="42" t="s">
        <v>48</v>
      </c>
      <c r="B156" s="30" t="s">
        <v>11</v>
      </c>
      <c r="C156" s="66">
        <f t="shared" si="2"/>
        <v>0</v>
      </c>
      <c r="D156" s="73"/>
      <c r="E156" s="73"/>
      <c r="F156" s="73"/>
      <c r="G156" s="73"/>
    </row>
    <row r="157" spans="1:7" ht="14.25" customHeight="1">
      <c r="A157" s="42" t="s">
        <v>44</v>
      </c>
      <c r="B157" s="30" t="s">
        <v>11</v>
      </c>
      <c r="C157" s="66">
        <f t="shared" si="2"/>
        <v>0</v>
      </c>
      <c r="D157" s="73"/>
      <c r="E157" s="73"/>
      <c r="F157" s="73"/>
      <c r="G157" s="73"/>
    </row>
    <row r="158" spans="1:7" ht="25.5">
      <c r="A158" s="25" t="s">
        <v>67</v>
      </c>
      <c r="B158" s="30" t="s">
        <v>7</v>
      </c>
      <c r="C158" s="66">
        <f t="shared" si="2"/>
        <v>0</v>
      </c>
      <c r="D158" s="73"/>
      <c r="E158" s="73"/>
      <c r="F158" s="73"/>
      <c r="G158" s="73"/>
    </row>
    <row r="159" spans="1:7" ht="12.75" customHeight="1">
      <c r="A159" s="44" t="s">
        <v>68</v>
      </c>
      <c r="B159" s="71" t="s">
        <v>32</v>
      </c>
      <c r="C159" s="66">
        <f t="shared" si="2"/>
        <v>0</v>
      </c>
      <c r="D159" s="73"/>
      <c r="E159" s="73"/>
      <c r="F159" s="73"/>
      <c r="G159" s="73"/>
    </row>
    <row r="160" spans="1:7" ht="12.75" customHeight="1">
      <c r="A160" s="28" t="s">
        <v>69</v>
      </c>
      <c r="B160" s="30" t="s">
        <v>70</v>
      </c>
      <c r="C160" s="66">
        <f t="shared" si="2"/>
        <v>0</v>
      </c>
      <c r="D160" s="73"/>
      <c r="E160" s="73"/>
      <c r="F160" s="73"/>
      <c r="G160" s="73"/>
    </row>
    <row r="161" spans="1:7" ht="12.75" customHeight="1">
      <c r="A161" s="10" t="s">
        <v>150</v>
      </c>
      <c r="B161" s="30"/>
      <c r="C161" s="66"/>
      <c r="D161" s="73"/>
      <c r="E161" s="73"/>
      <c r="F161" s="73"/>
      <c r="G161" s="73"/>
    </row>
    <row r="162" spans="1:7" ht="12.75" customHeight="1">
      <c r="A162" s="40" t="s">
        <v>71</v>
      </c>
      <c r="B162" s="30"/>
      <c r="C162" s="66"/>
      <c r="D162" s="73"/>
      <c r="E162" s="73"/>
      <c r="F162" s="73"/>
      <c r="G162" s="73"/>
    </row>
    <row r="163" spans="1:7" ht="12.75" customHeight="1">
      <c r="A163" s="41" t="s">
        <v>212</v>
      </c>
      <c r="B163" s="30"/>
      <c r="C163" s="66">
        <f>D163+E163+F163+G163</f>
        <v>0</v>
      </c>
      <c r="D163" s="73"/>
      <c r="E163" s="73"/>
      <c r="F163" s="73"/>
      <c r="G163" s="73"/>
    </row>
    <row r="164" spans="1:7" ht="12.75" customHeight="1">
      <c r="A164" s="41" t="s">
        <v>61</v>
      </c>
      <c r="B164" s="30" t="s">
        <v>43</v>
      </c>
      <c r="C164" s="66">
        <f t="shared" si="2"/>
        <v>20</v>
      </c>
      <c r="D164" s="73">
        <v>5</v>
      </c>
      <c r="E164" s="73">
        <v>5</v>
      </c>
      <c r="F164" s="73">
        <v>5</v>
      </c>
      <c r="G164" s="73">
        <v>5</v>
      </c>
    </row>
    <row r="165" spans="1:7" ht="12.75" customHeight="1">
      <c r="A165" s="41" t="s">
        <v>62</v>
      </c>
      <c r="B165" s="30" t="s">
        <v>43</v>
      </c>
      <c r="C165" s="66">
        <f t="shared" si="2"/>
        <v>0</v>
      </c>
      <c r="D165" s="73"/>
      <c r="E165" s="73"/>
      <c r="F165" s="73"/>
      <c r="G165" s="73"/>
    </row>
    <row r="166" spans="1:7" ht="12.75" customHeight="1">
      <c r="A166" s="41" t="s">
        <v>63</v>
      </c>
      <c r="B166" s="30" t="s">
        <v>43</v>
      </c>
      <c r="C166" s="66">
        <f t="shared" si="2"/>
        <v>0</v>
      </c>
      <c r="D166" s="73"/>
      <c r="E166" s="73"/>
      <c r="F166" s="73"/>
      <c r="G166" s="73"/>
    </row>
    <row r="167" spans="1:7" ht="12.75">
      <c r="A167" s="41" t="s">
        <v>64</v>
      </c>
      <c r="B167" s="30" t="s">
        <v>43</v>
      </c>
      <c r="C167" s="66">
        <f t="shared" si="2"/>
        <v>0</v>
      </c>
      <c r="D167" s="73"/>
      <c r="E167" s="73"/>
      <c r="F167" s="73"/>
      <c r="G167" s="73"/>
    </row>
    <row r="168" spans="1:7" ht="12.75">
      <c r="A168" s="28" t="s">
        <v>72</v>
      </c>
      <c r="B168" s="30"/>
      <c r="C168" s="66">
        <f t="shared" si="2"/>
        <v>0</v>
      </c>
      <c r="D168" s="73"/>
      <c r="E168" s="73"/>
      <c r="F168" s="73"/>
      <c r="G168" s="73"/>
    </row>
    <row r="169" spans="1:7" ht="12.75">
      <c r="A169" s="42" t="s">
        <v>45</v>
      </c>
      <c r="B169" s="30" t="s">
        <v>11</v>
      </c>
      <c r="C169" s="66">
        <f t="shared" si="2"/>
        <v>0</v>
      </c>
      <c r="D169" s="73"/>
      <c r="E169" s="73"/>
      <c r="F169" s="73"/>
      <c r="G169" s="73"/>
    </row>
    <row r="170" spans="1:7" ht="12.75">
      <c r="A170" s="28" t="s">
        <v>73</v>
      </c>
      <c r="B170" s="30"/>
      <c r="C170" s="66">
        <f t="shared" si="2"/>
        <v>0</v>
      </c>
      <c r="D170" s="73"/>
      <c r="E170" s="73"/>
      <c r="F170" s="73"/>
      <c r="G170" s="73"/>
    </row>
    <row r="171" spans="1:7" ht="12.75">
      <c r="A171" s="42" t="s">
        <v>48</v>
      </c>
      <c r="B171" s="30" t="s">
        <v>11</v>
      </c>
      <c r="C171" s="66">
        <f t="shared" si="2"/>
        <v>0</v>
      </c>
      <c r="D171" s="73"/>
      <c r="E171" s="73"/>
      <c r="F171" s="73"/>
      <c r="G171" s="73"/>
    </row>
    <row r="172" spans="1:7" ht="12.75">
      <c r="A172" s="42" t="s">
        <v>44</v>
      </c>
      <c r="B172" s="30" t="s">
        <v>11</v>
      </c>
      <c r="C172" s="66">
        <f t="shared" si="2"/>
        <v>0</v>
      </c>
      <c r="D172" s="73"/>
      <c r="E172" s="73"/>
      <c r="F172" s="73"/>
      <c r="G172" s="73"/>
    </row>
    <row r="173" spans="1:7" ht="25.5">
      <c r="A173" s="25" t="s">
        <v>74</v>
      </c>
      <c r="B173" s="30" t="s">
        <v>7</v>
      </c>
      <c r="C173" s="66">
        <f t="shared" si="2"/>
        <v>0</v>
      </c>
      <c r="D173" s="73"/>
      <c r="E173" s="73"/>
      <c r="F173" s="73"/>
      <c r="G173" s="73"/>
    </row>
    <row r="174" spans="1:7" ht="12.75">
      <c r="A174" s="44" t="s">
        <v>75</v>
      </c>
      <c r="B174" s="71" t="s">
        <v>32</v>
      </c>
      <c r="C174" s="66">
        <f t="shared" si="2"/>
        <v>0</v>
      </c>
      <c r="D174" s="73"/>
      <c r="E174" s="73"/>
      <c r="F174" s="73"/>
      <c r="G174" s="73"/>
    </row>
    <row r="175" spans="1:7" ht="12.75">
      <c r="A175" s="10" t="s">
        <v>152</v>
      </c>
      <c r="B175" s="74"/>
      <c r="C175" s="66"/>
      <c r="D175" s="73"/>
      <c r="E175" s="73"/>
      <c r="F175" s="73"/>
      <c r="G175" s="73"/>
    </row>
    <row r="176" spans="1:7" s="13" customFormat="1" ht="19.5" customHeight="1">
      <c r="A176" s="29" t="s">
        <v>199</v>
      </c>
      <c r="B176" s="24" t="s">
        <v>43</v>
      </c>
      <c r="C176" s="66">
        <f t="shared" si="2"/>
        <v>10</v>
      </c>
      <c r="D176" s="75">
        <v>2.5</v>
      </c>
      <c r="E176" s="75">
        <v>2.5</v>
      </c>
      <c r="F176" s="75">
        <v>2.5</v>
      </c>
      <c r="G176" s="75">
        <v>2.5</v>
      </c>
    </row>
    <row r="177" spans="1:7" ht="12.75">
      <c r="A177" s="44"/>
      <c r="B177" s="71"/>
      <c r="C177" s="66">
        <f t="shared" si="2"/>
        <v>0</v>
      </c>
      <c r="D177" s="73"/>
      <c r="E177" s="73"/>
      <c r="F177" s="73"/>
      <c r="G177" s="73"/>
    </row>
    <row r="178" spans="1:7" ht="12.75">
      <c r="A178" s="7" t="s">
        <v>5</v>
      </c>
      <c r="B178" s="7"/>
      <c r="C178" s="66"/>
      <c r="D178" s="73"/>
      <c r="E178" s="73"/>
      <c r="F178" s="73"/>
      <c r="G178" s="73"/>
    </row>
    <row r="179" spans="1:7" ht="12.75">
      <c r="A179" s="28" t="s">
        <v>76</v>
      </c>
      <c r="B179" s="26" t="s">
        <v>77</v>
      </c>
      <c r="C179" s="66">
        <f t="shared" si="2"/>
        <v>4</v>
      </c>
      <c r="D179" s="73"/>
      <c r="E179" s="73"/>
      <c r="F179" s="73">
        <v>2</v>
      </c>
      <c r="G179" s="73">
        <v>2</v>
      </c>
    </row>
    <row r="180" spans="1:7" ht="12.75">
      <c r="A180" s="47" t="s">
        <v>78</v>
      </c>
      <c r="B180" s="76" t="s">
        <v>43</v>
      </c>
      <c r="C180" s="66">
        <f t="shared" si="2"/>
        <v>10</v>
      </c>
      <c r="D180" s="73"/>
      <c r="E180" s="73"/>
      <c r="F180" s="73">
        <v>10</v>
      </c>
      <c r="G180" s="73"/>
    </row>
    <row r="181" spans="1:7" ht="12.75">
      <c r="A181" s="47" t="s">
        <v>79</v>
      </c>
      <c r="B181" s="76" t="s">
        <v>43</v>
      </c>
      <c r="C181" s="66">
        <f t="shared" si="2"/>
        <v>80</v>
      </c>
      <c r="D181" s="73"/>
      <c r="E181" s="73"/>
      <c r="F181" s="73">
        <v>40</v>
      </c>
      <c r="G181" s="73">
        <v>40</v>
      </c>
    </row>
    <row r="182" spans="1:7" ht="25.5">
      <c r="A182" s="47" t="s">
        <v>80</v>
      </c>
      <c r="B182" s="76" t="s">
        <v>81</v>
      </c>
      <c r="C182" s="66">
        <f t="shared" si="2"/>
        <v>12</v>
      </c>
      <c r="D182" s="73">
        <v>3</v>
      </c>
      <c r="E182" s="73">
        <v>3</v>
      </c>
      <c r="F182" s="73">
        <v>3</v>
      </c>
      <c r="G182" s="73">
        <v>3</v>
      </c>
    </row>
    <row r="183" spans="1:7" ht="12.75">
      <c r="A183" s="47" t="s">
        <v>201</v>
      </c>
      <c r="B183" s="76" t="s">
        <v>7</v>
      </c>
      <c r="C183" s="66">
        <f>D183+E183+F183+G183</f>
        <v>9600</v>
      </c>
      <c r="D183" s="73">
        <v>2400</v>
      </c>
      <c r="E183" s="73">
        <v>2400</v>
      </c>
      <c r="F183" s="73">
        <v>2400</v>
      </c>
      <c r="G183" s="73">
        <v>2400</v>
      </c>
    </row>
    <row r="184" spans="1:7" ht="12.75">
      <c r="A184" s="47" t="s">
        <v>211</v>
      </c>
      <c r="B184" s="76" t="s">
        <v>11</v>
      </c>
      <c r="C184" s="66">
        <f>D184+E184+F184+G184</f>
        <v>1</v>
      </c>
      <c r="D184" s="73"/>
      <c r="E184" s="73">
        <v>1</v>
      </c>
      <c r="F184" s="73"/>
      <c r="G184" s="73"/>
    </row>
    <row r="185" spans="1:7" ht="25.5">
      <c r="A185" s="49" t="s">
        <v>82</v>
      </c>
      <c r="B185" s="77" t="s">
        <v>59</v>
      </c>
      <c r="C185" s="66">
        <v>8</v>
      </c>
      <c r="D185" s="73">
        <v>3</v>
      </c>
      <c r="E185" s="73">
        <v>2</v>
      </c>
      <c r="F185" s="73"/>
      <c r="G185" s="73">
        <v>3</v>
      </c>
    </row>
    <row r="186" spans="1:7" ht="25.5">
      <c r="A186" s="49" t="s">
        <v>83</v>
      </c>
      <c r="B186" s="77" t="s">
        <v>84</v>
      </c>
      <c r="C186" s="66">
        <f t="shared" si="2"/>
        <v>0</v>
      </c>
      <c r="D186" s="73"/>
      <c r="E186" s="73"/>
      <c r="F186" s="73"/>
      <c r="G186" s="73"/>
    </row>
    <row r="187" spans="1:7" ht="12.75">
      <c r="A187" s="49" t="s">
        <v>85</v>
      </c>
      <c r="B187" s="78" t="s">
        <v>86</v>
      </c>
      <c r="C187" s="66">
        <v>18</v>
      </c>
      <c r="D187" s="73"/>
      <c r="E187" s="73"/>
      <c r="F187" s="73">
        <v>18</v>
      </c>
      <c r="G187" s="73"/>
    </row>
    <row r="188" spans="1:7" ht="12.75">
      <c r="A188" s="49" t="s">
        <v>87</v>
      </c>
      <c r="B188" s="78" t="s">
        <v>88</v>
      </c>
      <c r="C188" s="66">
        <f t="shared" si="2"/>
        <v>40</v>
      </c>
      <c r="D188" s="73"/>
      <c r="E188" s="73"/>
      <c r="F188" s="73">
        <v>30</v>
      </c>
      <c r="G188" s="73">
        <v>10</v>
      </c>
    </row>
    <row r="189" spans="1:7" ht="12.75">
      <c r="A189" s="49" t="s">
        <v>87</v>
      </c>
      <c r="B189" s="78" t="s">
        <v>200</v>
      </c>
      <c r="C189" s="66">
        <f t="shared" si="2"/>
        <v>20</v>
      </c>
      <c r="D189" s="73"/>
      <c r="E189" s="73"/>
      <c r="F189" s="73">
        <v>20</v>
      </c>
      <c r="G189" s="73"/>
    </row>
    <row r="190" spans="1:7" ht="12.75">
      <c r="A190" s="49" t="s">
        <v>89</v>
      </c>
      <c r="B190" s="78" t="s">
        <v>90</v>
      </c>
      <c r="C190" s="66">
        <f t="shared" si="2"/>
        <v>1</v>
      </c>
      <c r="D190" s="73"/>
      <c r="E190" s="73">
        <v>1</v>
      </c>
      <c r="F190" s="73"/>
      <c r="G190" s="73"/>
    </row>
    <row r="191" spans="1:7" ht="12.75">
      <c r="A191" s="49" t="s">
        <v>91</v>
      </c>
      <c r="B191" s="78" t="s">
        <v>11</v>
      </c>
      <c r="C191" s="66">
        <v>1</v>
      </c>
      <c r="D191" s="73"/>
      <c r="E191" s="73">
        <v>1</v>
      </c>
      <c r="F191" s="73"/>
      <c r="G191" s="73"/>
    </row>
    <row r="192" spans="1:7" ht="12.75">
      <c r="A192" s="49" t="s">
        <v>92</v>
      </c>
      <c r="B192" s="78" t="s">
        <v>11</v>
      </c>
      <c r="C192" s="66">
        <v>1</v>
      </c>
      <c r="D192" s="73"/>
      <c r="E192" s="73">
        <v>1</v>
      </c>
      <c r="F192" s="73"/>
      <c r="G192" s="73"/>
    </row>
    <row r="193" spans="1:7" ht="12.75">
      <c r="A193" s="49" t="s">
        <v>168</v>
      </c>
      <c r="B193" s="78" t="s">
        <v>11</v>
      </c>
      <c r="C193" s="66">
        <v>8</v>
      </c>
      <c r="D193" s="73">
        <v>3</v>
      </c>
      <c r="E193" s="73">
        <v>2</v>
      </c>
      <c r="F193" s="73"/>
      <c r="G193" s="73">
        <v>3</v>
      </c>
    </row>
    <row r="194" spans="1:7" ht="12.75">
      <c r="A194" s="49" t="s">
        <v>93</v>
      </c>
      <c r="B194" s="78" t="s">
        <v>11</v>
      </c>
      <c r="C194" s="66">
        <v>6</v>
      </c>
      <c r="D194" s="73"/>
      <c r="E194" s="73">
        <v>6</v>
      </c>
      <c r="F194" s="73"/>
      <c r="G194" s="73"/>
    </row>
    <row r="195" spans="1:7" ht="12.75">
      <c r="A195" s="49" t="s">
        <v>94</v>
      </c>
      <c r="B195" s="78" t="s">
        <v>11</v>
      </c>
      <c r="C195" s="66">
        <v>6</v>
      </c>
      <c r="D195" s="73"/>
      <c r="E195" s="73">
        <v>6</v>
      </c>
      <c r="F195" s="73"/>
      <c r="G195" s="73"/>
    </row>
    <row r="196" spans="1:7" ht="24" customHeight="1">
      <c r="A196" s="49" t="s">
        <v>209</v>
      </c>
      <c r="B196" s="79" t="s">
        <v>95</v>
      </c>
      <c r="C196" s="66">
        <v>19.2</v>
      </c>
      <c r="D196" s="73">
        <v>4.8</v>
      </c>
      <c r="E196" s="73">
        <v>4.8</v>
      </c>
      <c r="F196" s="73">
        <v>4.8</v>
      </c>
      <c r="G196" s="73">
        <v>4.8</v>
      </c>
    </row>
    <row r="197" spans="1:7" ht="12.75">
      <c r="A197" s="53" t="s">
        <v>96</v>
      </c>
      <c r="B197" s="62" t="s">
        <v>11</v>
      </c>
      <c r="C197" s="66">
        <f t="shared" si="2"/>
        <v>0</v>
      </c>
      <c r="D197" s="73"/>
      <c r="E197" s="73"/>
      <c r="F197" s="73"/>
      <c r="G197" s="73"/>
    </row>
    <row r="198" spans="1:7" ht="12.75">
      <c r="A198" s="53" t="s">
        <v>97</v>
      </c>
      <c r="B198" s="62" t="s">
        <v>11</v>
      </c>
      <c r="C198" s="66">
        <f t="shared" si="2"/>
        <v>0</v>
      </c>
      <c r="D198" s="73"/>
      <c r="E198" s="73"/>
      <c r="F198" s="73"/>
      <c r="G198" s="73"/>
    </row>
    <row r="199" spans="1:7" ht="12.75">
      <c r="A199" s="55" t="s">
        <v>98</v>
      </c>
      <c r="B199" s="62" t="s">
        <v>11</v>
      </c>
      <c r="C199" s="66">
        <f t="shared" si="2"/>
        <v>0</v>
      </c>
      <c r="D199" s="73"/>
      <c r="E199" s="73"/>
      <c r="F199" s="73"/>
      <c r="G199" s="73"/>
    </row>
    <row r="200" spans="1:7" ht="12.75">
      <c r="A200" s="56" t="s">
        <v>45</v>
      </c>
      <c r="B200" s="62" t="s">
        <v>11</v>
      </c>
      <c r="C200" s="66">
        <f t="shared" si="2"/>
        <v>0</v>
      </c>
      <c r="D200" s="73"/>
      <c r="E200" s="73"/>
      <c r="F200" s="73"/>
      <c r="G200" s="73"/>
    </row>
    <row r="201" spans="1:7" s="13" customFormat="1" ht="12.75">
      <c r="A201" s="59" t="s">
        <v>167</v>
      </c>
      <c r="B201" s="80" t="s">
        <v>11</v>
      </c>
      <c r="C201" s="66">
        <f t="shared" si="2"/>
        <v>0</v>
      </c>
      <c r="D201" s="75"/>
      <c r="E201" s="75"/>
      <c r="F201" s="75"/>
      <c r="G201" s="75"/>
    </row>
    <row r="202" spans="1:7" ht="25.5" customHeight="1">
      <c r="A202" s="58" t="s">
        <v>169</v>
      </c>
      <c r="B202" s="62" t="s">
        <v>43</v>
      </c>
      <c r="C202" s="66">
        <f t="shared" si="2"/>
        <v>0</v>
      </c>
      <c r="D202" s="73"/>
      <c r="E202" s="73"/>
      <c r="F202" s="73"/>
      <c r="G202" s="73"/>
    </row>
    <row r="203" spans="1:7" ht="12.75">
      <c r="A203" s="53" t="s">
        <v>170</v>
      </c>
      <c r="B203" s="62" t="s">
        <v>43</v>
      </c>
      <c r="C203" s="66">
        <v>1600</v>
      </c>
      <c r="D203" s="73"/>
      <c r="E203" s="73">
        <v>1600</v>
      </c>
      <c r="F203" s="73"/>
      <c r="G203" s="73"/>
    </row>
    <row r="204" spans="1:7" ht="12.75">
      <c r="A204" s="53" t="s">
        <v>171</v>
      </c>
      <c r="B204" s="62" t="s">
        <v>43</v>
      </c>
      <c r="C204" s="66">
        <f aca="true" t="shared" si="3" ref="C203:C210">D204+E204+F204+G204</f>
        <v>0</v>
      </c>
      <c r="D204" s="73"/>
      <c r="E204" s="73"/>
      <c r="F204" s="73"/>
      <c r="G204" s="73"/>
    </row>
    <row r="205" spans="1:7" ht="12.75">
      <c r="A205" s="53" t="s">
        <v>172</v>
      </c>
      <c r="B205" s="62" t="s">
        <v>11</v>
      </c>
      <c r="C205" s="66">
        <v>168</v>
      </c>
      <c r="D205" s="73">
        <v>42</v>
      </c>
      <c r="E205" s="73">
        <v>42</v>
      </c>
      <c r="F205" s="73">
        <v>42</v>
      </c>
      <c r="G205" s="73">
        <v>42</v>
      </c>
    </row>
    <row r="206" spans="1:7" ht="12.75">
      <c r="A206" s="53" t="s">
        <v>173</v>
      </c>
      <c r="B206" s="62" t="s">
        <v>11</v>
      </c>
      <c r="C206" s="66">
        <f t="shared" si="3"/>
        <v>0</v>
      </c>
      <c r="D206" s="73"/>
      <c r="E206" s="73"/>
      <c r="F206" s="73"/>
      <c r="G206" s="73"/>
    </row>
    <row r="207" spans="1:7" ht="25.5">
      <c r="A207" s="53" t="s">
        <v>174</v>
      </c>
      <c r="B207" s="81" t="s">
        <v>81</v>
      </c>
      <c r="C207" s="66">
        <v>14.4</v>
      </c>
      <c r="D207" s="73"/>
      <c r="E207" s="73"/>
      <c r="F207" s="73">
        <v>14.4</v>
      </c>
      <c r="G207" s="73"/>
    </row>
    <row r="208" spans="1:7" ht="25.5" hidden="1">
      <c r="A208" s="58" t="s">
        <v>175</v>
      </c>
      <c r="B208" s="62" t="s">
        <v>146</v>
      </c>
      <c r="C208" s="66">
        <f t="shared" si="3"/>
        <v>0</v>
      </c>
      <c r="D208" s="73"/>
      <c r="E208" s="73"/>
      <c r="F208" s="73"/>
      <c r="G208" s="73"/>
    </row>
    <row r="209" spans="1:7" ht="12.75" hidden="1">
      <c r="A209" s="53" t="s">
        <v>176</v>
      </c>
      <c r="B209" s="62" t="s">
        <v>11</v>
      </c>
      <c r="C209" s="66">
        <f t="shared" si="3"/>
        <v>0</v>
      </c>
      <c r="D209" s="73"/>
      <c r="E209" s="73"/>
      <c r="F209" s="73"/>
      <c r="G209" s="73"/>
    </row>
    <row r="210" spans="1:7" ht="12.75" hidden="1">
      <c r="A210" s="53" t="s">
        <v>177</v>
      </c>
      <c r="B210" s="62" t="s">
        <v>11</v>
      </c>
      <c r="C210" s="66">
        <f t="shared" si="3"/>
        <v>0</v>
      </c>
      <c r="D210" s="73"/>
      <c r="E210" s="73"/>
      <c r="F210" s="73"/>
      <c r="G210" s="73"/>
    </row>
    <row r="211" spans="1:7" ht="12.75" hidden="1">
      <c r="A211" s="82"/>
      <c r="B211" s="82"/>
      <c r="C211" s="82"/>
      <c r="D211" s="82"/>
      <c r="E211" s="82"/>
      <c r="F211" s="82"/>
      <c r="G211" s="82"/>
    </row>
    <row r="212" spans="1:7" ht="12.75">
      <c r="A212" s="83"/>
      <c r="B212" s="83"/>
      <c r="C212" s="83"/>
      <c r="D212" s="83"/>
      <c r="E212" s="83"/>
      <c r="F212" s="83"/>
      <c r="G212" s="83"/>
    </row>
    <row r="213" spans="1:7" ht="12.75">
      <c r="A213" s="83"/>
      <c r="B213" s="83"/>
      <c r="C213" s="83"/>
      <c r="D213" s="83"/>
      <c r="E213" s="83"/>
      <c r="F213" s="83"/>
      <c r="G213" s="83"/>
    </row>
    <row r="214" spans="1:7" ht="12.75">
      <c r="A214" s="83"/>
      <c r="B214" s="83"/>
      <c r="C214" s="83"/>
      <c r="D214" s="83"/>
      <c r="E214" s="83"/>
      <c r="F214" s="83"/>
      <c r="G214" s="83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215"/>
  <sheetViews>
    <sheetView tabSelected="1" zoomScalePageLayoutView="0" workbookViewId="0" topLeftCell="A192">
      <selection activeCell="J215" sqref="J215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247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2</v>
      </c>
      <c r="D11" s="88"/>
      <c r="E11" s="88">
        <v>2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2</v>
      </c>
      <c r="D14" s="88"/>
      <c r="E14" s="88">
        <v>1</v>
      </c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5</v>
      </c>
      <c r="D15" s="88"/>
      <c r="E15" s="88"/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4</v>
      </c>
      <c r="D16" s="88"/>
      <c r="E16" s="88"/>
      <c r="F16" s="88">
        <v>4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1</v>
      </c>
      <c r="D17" s="88"/>
      <c r="E17" s="88"/>
      <c r="F17" s="88">
        <v>1</v>
      </c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2</v>
      </c>
      <c r="D22" s="88"/>
      <c r="E22" s="88"/>
      <c r="F22" s="88">
        <v>2</v>
      </c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144</v>
      </c>
      <c r="D26" s="88"/>
      <c r="E26" s="88"/>
      <c r="F26" s="88">
        <v>144</v>
      </c>
      <c r="G26" s="88"/>
    </row>
    <row r="27" spans="1:7" ht="14.25" customHeight="1">
      <c r="A27" s="25" t="s">
        <v>180</v>
      </c>
      <c r="B27" s="26" t="s">
        <v>7</v>
      </c>
      <c r="C27" s="5">
        <v>15</v>
      </c>
      <c r="D27" s="88"/>
      <c r="E27" s="88"/>
      <c r="F27" s="88">
        <v>15</v>
      </c>
      <c r="G27" s="88"/>
    </row>
    <row r="28" spans="1:7" ht="14.25" customHeight="1">
      <c r="A28" s="25" t="s">
        <v>111</v>
      </c>
      <c r="B28" s="26" t="s">
        <v>7</v>
      </c>
      <c r="C28" s="5">
        <v>3</v>
      </c>
      <c r="D28" s="88"/>
      <c r="E28" s="88"/>
      <c r="F28" s="88">
        <v>3</v>
      </c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v>16</v>
      </c>
      <c r="D30" s="88"/>
      <c r="E30" s="88"/>
      <c r="F30" s="88">
        <v>16</v>
      </c>
      <c r="G30" s="88"/>
    </row>
    <row r="31" spans="1:7" ht="15" customHeight="1">
      <c r="A31" s="25" t="s">
        <v>182</v>
      </c>
      <c r="B31" s="26" t="s">
        <v>7</v>
      </c>
      <c r="C31" s="5">
        <v>3</v>
      </c>
      <c r="D31" s="88"/>
      <c r="E31" s="88"/>
      <c r="F31" s="88">
        <v>3</v>
      </c>
      <c r="G31" s="88"/>
    </row>
    <row r="32" spans="1:7" ht="15" customHeight="1">
      <c r="A32" s="25" t="s">
        <v>183</v>
      </c>
      <c r="B32" s="26" t="s">
        <v>7</v>
      </c>
      <c r="C32" s="5">
        <v>35</v>
      </c>
      <c r="D32" s="88"/>
      <c r="E32" s="88"/>
      <c r="F32" s="88">
        <v>35</v>
      </c>
      <c r="G32" s="88"/>
    </row>
    <row r="33" spans="1:7" ht="22.5" customHeight="1">
      <c r="A33" s="25" t="s">
        <v>29</v>
      </c>
      <c r="B33" s="26" t="s">
        <v>30</v>
      </c>
      <c r="C33" s="5">
        <v>23</v>
      </c>
      <c r="D33" s="88"/>
      <c r="E33" s="88"/>
      <c r="F33" s="88">
        <v>23</v>
      </c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6</v>
      </c>
      <c r="D35" s="88"/>
      <c r="E35" s="88"/>
      <c r="F35" s="88"/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3</v>
      </c>
      <c r="D36" s="88"/>
      <c r="E36" s="88"/>
      <c r="F36" s="88">
        <v>3</v>
      </c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2</v>
      </c>
      <c r="D37" s="88"/>
      <c r="E37" s="88"/>
      <c r="F37" s="84">
        <v>2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0</v>
      </c>
      <c r="D38" s="88"/>
      <c r="E38" s="88"/>
      <c r="F38" s="84"/>
      <c r="G38" s="84"/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12</v>
      </c>
      <c r="D40" s="88"/>
      <c r="E40" s="88"/>
      <c r="F40" s="84"/>
      <c r="G40" s="84">
        <v>12</v>
      </c>
    </row>
    <row r="41" spans="1:7" s="1" customFormat="1" ht="10.5" customHeight="1">
      <c r="A41" s="26" t="s">
        <v>16</v>
      </c>
      <c r="B41" s="26" t="s">
        <v>13</v>
      </c>
      <c r="C41" s="5">
        <v>6</v>
      </c>
      <c r="D41" s="88"/>
      <c r="E41" s="88"/>
      <c r="F41" s="84"/>
      <c r="G41" s="84">
        <v>6</v>
      </c>
    </row>
    <row r="42" spans="1:7" s="1" customFormat="1" ht="10.5" customHeight="1">
      <c r="A42" s="28" t="s">
        <v>26</v>
      </c>
      <c r="B42" s="26" t="s">
        <v>13</v>
      </c>
      <c r="C42" s="5">
        <f t="shared" si="0"/>
        <v>3</v>
      </c>
      <c r="D42" s="88">
        <v>1</v>
      </c>
      <c r="E42" s="88"/>
      <c r="F42" s="84"/>
      <c r="G42" s="84">
        <v>2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3</v>
      </c>
      <c r="D43" s="88">
        <v>1</v>
      </c>
      <c r="E43" s="88"/>
      <c r="F43" s="84"/>
      <c r="G43" s="84">
        <v>2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3</v>
      </c>
      <c r="D44" s="88">
        <v>1</v>
      </c>
      <c r="E44" s="88"/>
      <c r="F44" s="84"/>
      <c r="G44" s="84">
        <v>2</v>
      </c>
    </row>
    <row r="45" spans="1:7" s="1" customFormat="1" ht="25.5">
      <c r="A45" s="23" t="s">
        <v>185</v>
      </c>
      <c r="B45" s="35" t="s">
        <v>11</v>
      </c>
      <c r="C45" s="5">
        <f t="shared" si="0"/>
        <v>3</v>
      </c>
      <c r="D45" s="88"/>
      <c r="E45" s="88"/>
      <c r="F45" s="84">
        <v>3</v>
      </c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3</v>
      </c>
      <c r="D51" s="88"/>
      <c r="E51" s="88"/>
      <c r="F51" s="84"/>
      <c r="G51" s="84">
        <v>3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144</v>
      </c>
      <c r="D61" s="88"/>
      <c r="E61" s="88"/>
      <c r="F61" s="84">
        <v>144</v>
      </c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3</v>
      </c>
      <c r="D64" s="88"/>
      <c r="E64" s="88"/>
      <c r="F64" s="84">
        <v>3</v>
      </c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9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v>1</v>
      </c>
      <c r="D80" s="88"/>
      <c r="E80" s="88"/>
      <c r="F80" s="84"/>
      <c r="G80" s="84">
        <v>1</v>
      </c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20</v>
      </c>
      <c r="D83" s="88"/>
      <c r="E83" s="88">
        <v>20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1</v>
      </c>
      <c r="D84" s="88"/>
      <c r="E84" s="88">
        <v>1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4</v>
      </c>
      <c r="D90" s="88"/>
      <c r="E90" s="88">
        <v>4</v>
      </c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v>2</v>
      </c>
      <c r="D91" s="88"/>
      <c r="E91" s="88">
        <v>1</v>
      </c>
      <c r="F91" s="84">
        <v>1</v>
      </c>
      <c r="G91" s="84"/>
    </row>
    <row r="92" spans="1:7" s="1" customFormat="1" ht="25.5">
      <c r="A92" s="23" t="s">
        <v>191</v>
      </c>
      <c r="B92" s="35" t="s">
        <v>43</v>
      </c>
      <c r="C92" s="5">
        <v>8</v>
      </c>
      <c r="D92" s="88"/>
      <c r="E92" s="88"/>
      <c r="F92" s="84">
        <v>8</v>
      </c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226</v>
      </c>
      <c r="B96" s="33" t="s">
        <v>11</v>
      </c>
      <c r="C96" s="5">
        <v>1</v>
      </c>
      <c r="D96" s="88"/>
      <c r="E96" s="88">
        <v>1</v>
      </c>
      <c r="F96" s="84"/>
      <c r="G96" s="84"/>
    </row>
    <row r="97" spans="1:7" s="11" customFormat="1" ht="12.75">
      <c r="A97" s="23" t="s">
        <v>196</v>
      </c>
      <c r="B97" s="33" t="s">
        <v>7</v>
      </c>
      <c r="C97" s="5">
        <f t="shared" si="1"/>
        <v>0</v>
      </c>
      <c r="D97" s="88"/>
      <c r="E97" s="88"/>
      <c r="F97" s="84"/>
      <c r="G97" s="84"/>
    </row>
    <row r="98" spans="1:7" s="11" customFormat="1" ht="12.75">
      <c r="A98" s="23" t="s">
        <v>157</v>
      </c>
      <c r="B98" s="33" t="s">
        <v>11</v>
      </c>
      <c r="C98" s="5">
        <f t="shared" si="1"/>
        <v>2</v>
      </c>
      <c r="D98" s="88"/>
      <c r="E98" s="88">
        <v>2</v>
      </c>
      <c r="F98" s="84"/>
      <c r="G98" s="84"/>
    </row>
    <row r="99" spans="1:7" s="11" customFormat="1" ht="12.75">
      <c r="A99" s="23" t="s">
        <v>161</v>
      </c>
      <c r="B99" s="33" t="s">
        <v>7</v>
      </c>
      <c r="C99" s="5">
        <v>8</v>
      </c>
      <c r="D99" s="88"/>
      <c r="E99" s="88">
        <v>8</v>
      </c>
      <c r="F99" s="84"/>
      <c r="G99" s="84"/>
    </row>
    <row r="100" spans="1:7" s="11" customFormat="1" ht="12.75">
      <c r="A100" s="23" t="s">
        <v>204</v>
      </c>
      <c r="B100" s="33" t="s">
        <v>10</v>
      </c>
      <c r="C100" s="5">
        <f t="shared" si="1"/>
        <v>12.5</v>
      </c>
      <c r="D100" s="88"/>
      <c r="E100" s="88">
        <v>12.5</v>
      </c>
      <c r="F100" s="84"/>
      <c r="G100" s="84"/>
    </row>
    <row r="101" spans="1:7" s="11" customFormat="1" ht="12.75">
      <c r="A101" s="23" t="s">
        <v>205</v>
      </c>
      <c r="B101" s="33" t="s">
        <v>10</v>
      </c>
      <c r="C101" s="5">
        <f t="shared" si="1"/>
        <v>7.5</v>
      </c>
      <c r="D101" s="88"/>
      <c r="E101" s="88">
        <v>7.5</v>
      </c>
      <c r="F101" s="84"/>
      <c r="G101" s="84"/>
    </row>
    <row r="102" spans="1:7" s="11" customFormat="1" ht="25.5">
      <c r="A102" s="23" t="s">
        <v>142</v>
      </c>
      <c r="B102" s="33" t="s">
        <v>11</v>
      </c>
      <c r="C102" s="5">
        <f t="shared" si="1"/>
        <v>0</v>
      </c>
      <c r="D102" s="88"/>
      <c r="E102" s="88"/>
      <c r="F102" s="84"/>
      <c r="G102" s="84"/>
    </row>
    <row r="103" spans="1:7" s="11" customFormat="1" ht="12.75">
      <c r="A103" s="23" t="s">
        <v>220</v>
      </c>
      <c r="B103" s="33" t="s">
        <v>7</v>
      </c>
      <c r="C103" s="5">
        <f>D103+E103+F103+G103</f>
        <v>24</v>
      </c>
      <c r="D103" s="88"/>
      <c r="E103" s="88">
        <v>24</v>
      </c>
      <c r="F103" s="84"/>
      <c r="G103" s="84"/>
    </row>
    <row r="104" spans="1:7" s="11" customFormat="1" ht="12.75">
      <c r="A104" s="23" t="s">
        <v>37</v>
      </c>
      <c r="B104" s="33" t="s">
        <v>7</v>
      </c>
      <c r="C104" s="5">
        <f t="shared" si="1"/>
        <v>21</v>
      </c>
      <c r="D104" s="88"/>
      <c r="E104" s="88">
        <v>21</v>
      </c>
      <c r="F104" s="84"/>
      <c r="G104" s="84"/>
    </row>
    <row r="105" spans="1:7" s="11" customFormat="1" ht="12.75">
      <c r="A105" s="23" t="s">
        <v>38</v>
      </c>
      <c r="B105" s="33" t="s">
        <v>7</v>
      </c>
      <c r="C105" s="5">
        <f t="shared" si="1"/>
        <v>25</v>
      </c>
      <c r="D105" s="88"/>
      <c r="E105" s="88">
        <v>25</v>
      </c>
      <c r="F105" s="84"/>
      <c r="G105" s="84"/>
    </row>
    <row r="106" spans="1:7" s="11" customFormat="1" ht="12.75">
      <c r="A106" s="23" t="s">
        <v>39</v>
      </c>
      <c r="B106" s="33" t="s">
        <v>7</v>
      </c>
      <c r="C106" s="5">
        <f t="shared" si="1"/>
        <v>4</v>
      </c>
      <c r="D106" s="88"/>
      <c r="E106" s="88">
        <v>4</v>
      </c>
      <c r="F106" s="84"/>
      <c r="G106" s="84"/>
    </row>
    <row r="107" spans="1:7" s="11" customFormat="1" ht="12.75">
      <c r="A107" s="23" t="s">
        <v>206</v>
      </c>
      <c r="B107" s="33" t="s">
        <v>7</v>
      </c>
      <c r="C107" s="5">
        <v>40</v>
      </c>
      <c r="D107" s="88"/>
      <c r="E107" s="88">
        <v>40</v>
      </c>
      <c r="F107" s="84"/>
      <c r="G107" s="84"/>
    </row>
    <row r="108" spans="1:7" s="11" customFormat="1" ht="12.75">
      <c r="A108" s="23" t="s">
        <v>34</v>
      </c>
      <c r="B108" s="33" t="s">
        <v>7</v>
      </c>
      <c r="C108" s="5">
        <v>10</v>
      </c>
      <c r="D108" s="88"/>
      <c r="E108" s="88">
        <v>10</v>
      </c>
      <c r="F108" s="84"/>
      <c r="G108" s="84"/>
    </row>
    <row r="109" spans="1:7" s="11" customFormat="1" ht="12.75">
      <c r="A109" s="23" t="s">
        <v>193</v>
      </c>
      <c r="B109" s="38" t="s">
        <v>7</v>
      </c>
      <c r="C109" s="5">
        <f t="shared" si="1"/>
        <v>12</v>
      </c>
      <c r="D109" s="88">
        <v>12</v>
      </c>
      <c r="E109" s="88"/>
      <c r="F109" s="84"/>
      <c r="G109" s="84"/>
    </row>
    <row r="110" spans="1:7" s="11" customFormat="1" ht="12.75">
      <c r="A110" s="23" t="s">
        <v>145</v>
      </c>
      <c r="B110" s="38" t="s">
        <v>7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153</v>
      </c>
      <c r="B111" s="38" t="s">
        <v>43</v>
      </c>
      <c r="C111" s="5">
        <f t="shared" si="1"/>
        <v>30</v>
      </c>
      <c r="D111" s="88"/>
      <c r="E111" s="88">
        <v>30</v>
      </c>
      <c r="F111" s="84"/>
      <c r="G111" s="84"/>
    </row>
    <row r="112" spans="1:7" s="11" customFormat="1" ht="12.75">
      <c r="A112" s="23" t="s">
        <v>192</v>
      </c>
      <c r="B112" s="38" t="s">
        <v>7</v>
      </c>
      <c r="C112" s="5">
        <f t="shared" si="1"/>
        <v>1200</v>
      </c>
      <c r="D112" s="88"/>
      <c r="E112" s="88"/>
      <c r="F112" s="84"/>
      <c r="G112" s="84">
        <v>1200</v>
      </c>
    </row>
    <row r="113" spans="1:7" s="11" customFormat="1" ht="12.75">
      <c r="A113" s="23" t="s">
        <v>155</v>
      </c>
      <c r="B113" s="38" t="s">
        <v>32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159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12.75">
      <c r="A115" s="23" t="s">
        <v>160</v>
      </c>
      <c r="B115" s="38" t="s">
        <v>11</v>
      </c>
      <c r="C115" s="5">
        <v>4</v>
      </c>
      <c r="D115" s="88">
        <v>1</v>
      </c>
      <c r="E115" s="88">
        <v>1</v>
      </c>
      <c r="F115" s="84">
        <v>1</v>
      </c>
      <c r="G115" s="84">
        <v>1</v>
      </c>
    </row>
    <row r="116" spans="1:7" s="11" customFormat="1" ht="22.5" customHeight="1">
      <c r="A116" s="23" t="s">
        <v>154</v>
      </c>
      <c r="B116" s="38" t="s">
        <v>146</v>
      </c>
      <c r="C116" s="5">
        <f t="shared" si="1"/>
        <v>2</v>
      </c>
      <c r="D116" s="88"/>
      <c r="E116" s="88">
        <v>1</v>
      </c>
      <c r="F116" s="84">
        <v>1</v>
      </c>
      <c r="G116" s="84"/>
    </row>
    <row r="117" spans="1:7" s="1" customFormat="1" ht="12.75">
      <c r="A117" s="25"/>
      <c r="B117" s="39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12" t="s">
        <v>141</v>
      </c>
      <c r="B118" s="30"/>
      <c r="C118" s="5">
        <f t="shared" si="1"/>
        <v>0</v>
      </c>
      <c r="D118" s="88"/>
      <c r="E118" s="88"/>
      <c r="F118" s="84"/>
      <c r="G118" s="84"/>
    </row>
    <row r="119" spans="1:7" s="1" customFormat="1" ht="12.75">
      <c r="A119" s="25" t="s">
        <v>207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23.25" customHeight="1">
      <c r="A120" s="25" t="s">
        <v>162</v>
      </c>
      <c r="B120" s="30" t="s">
        <v>11</v>
      </c>
      <c r="C120" s="5">
        <f t="shared" si="1"/>
        <v>0</v>
      </c>
      <c r="D120" s="88"/>
      <c r="E120" s="88"/>
      <c r="F120" s="84"/>
      <c r="G120" s="84"/>
    </row>
    <row r="121" spans="1:7" s="1" customFormat="1" ht="34.5" customHeight="1">
      <c r="A121" s="12" t="s">
        <v>148</v>
      </c>
      <c r="B121" s="39"/>
      <c r="C121" s="5">
        <f t="shared" si="1"/>
        <v>0</v>
      </c>
      <c r="D121" s="88"/>
      <c r="E121" s="88"/>
      <c r="F121" s="84"/>
      <c r="G121" s="84"/>
    </row>
    <row r="122" spans="1:7" s="1" customFormat="1" ht="12.75">
      <c r="A122" s="7" t="s">
        <v>99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10" t="s">
        <v>149</v>
      </c>
      <c r="B123" s="39"/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0" t="s">
        <v>41</v>
      </c>
      <c r="B124" s="30"/>
      <c r="C124" s="5">
        <f t="shared" si="1"/>
        <v>0</v>
      </c>
      <c r="D124" s="84"/>
      <c r="E124" s="84"/>
      <c r="F124" s="84"/>
      <c r="G124" s="84"/>
    </row>
    <row r="125" spans="1:7" s="1" customFormat="1" ht="15.75" customHeight="1">
      <c r="A125" s="41" t="s">
        <v>42</v>
      </c>
      <c r="B125" s="30" t="s">
        <v>43</v>
      </c>
      <c r="C125" s="5">
        <f t="shared" si="1"/>
        <v>8</v>
      </c>
      <c r="D125" s="84">
        <v>2</v>
      </c>
      <c r="E125" s="84">
        <v>2</v>
      </c>
      <c r="F125" s="84">
        <v>2</v>
      </c>
      <c r="G125" s="84">
        <v>2</v>
      </c>
    </row>
    <row r="126" spans="1:7" s="1" customFormat="1" ht="12.75">
      <c r="A126" s="41" t="s">
        <v>44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1" t="s">
        <v>45</v>
      </c>
      <c r="B127" s="30" t="s">
        <v>43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28" t="s">
        <v>46</v>
      </c>
      <c r="B128" s="30"/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45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47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28" t="s">
        <v>164</v>
      </c>
      <c r="B131" s="30" t="s">
        <v>11</v>
      </c>
      <c r="C131" s="5">
        <f t="shared" si="1"/>
        <v>10</v>
      </c>
      <c r="D131" s="84"/>
      <c r="E131" s="84"/>
      <c r="F131" s="84">
        <v>10</v>
      </c>
      <c r="G131" s="84"/>
    </row>
    <row r="132" spans="1:7" s="1" customFormat="1" ht="12.75">
      <c r="A132" s="42" t="s">
        <v>44</v>
      </c>
      <c r="B132" s="43" t="s">
        <v>11</v>
      </c>
      <c r="C132" s="5">
        <f t="shared" si="1"/>
        <v>0</v>
      </c>
      <c r="D132" s="85"/>
      <c r="E132" s="85"/>
      <c r="F132" s="85"/>
      <c r="G132" s="85"/>
    </row>
    <row r="133" spans="1:7" ht="25.5">
      <c r="A133" s="25" t="s">
        <v>49</v>
      </c>
      <c r="B133" s="43" t="s">
        <v>7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4" t="s">
        <v>50</v>
      </c>
      <c r="B134" s="45" t="s">
        <v>32</v>
      </c>
      <c r="C134" s="5">
        <f t="shared" si="1"/>
        <v>0</v>
      </c>
      <c r="D134" s="86"/>
      <c r="E134" s="86"/>
      <c r="F134" s="86"/>
      <c r="G134" s="86"/>
    </row>
    <row r="135" spans="1:7" ht="12.75">
      <c r="A135" s="40" t="s">
        <v>51</v>
      </c>
      <c r="B135" s="43"/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52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53</v>
      </c>
      <c r="B137" s="43" t="s">
        <v>11</v>
      </c>
      <c r="C137" s="5">
        <f t="shared" si="1"/>
        <v>0</v>
      </c>
      <c r="D137" s="87"/>
      <c r="E137" s="87"/>
      <c r="F137" s="87"/>
      <c r="G137" s="87"/>
    </row>
    <row r="138" spans="1:7" ht="12.75">
      <c r="A138" s="40" t="s">
        <v>198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12.75">
      <c r="A139" s="40" t="s">
        <v>208</v>
      </c>
      <c r="B139" s="43" t="s">
        <v>11</v>
      </c>
      <c r="C139" s="5">
        <f t="shared" si="1"/>
        <v>2</v>
      </c>
      <c r="D139" s="87"/>
      <c r="E139" s="87">
        <v>2</v>
      </c>
      <c r="F139" s="87"/>
      <c r="G139" s="87"/>
    </row>
    <row r="140" spans="1:7" ht="25.5">
      <c r="A140" s="25" t="s">
        <v>54</v>
      </c>
      <c r="B140" s="43" t="s">
        <v>11</v>
      </c>
      <c r="C140" s="5">
        <f aca="true" t="shared" si="2" ref="C140:C206">D140+E140+F140+G140</f>
        <v>0</v>
      </c>
      <c r="D140" s="87"/>
      <c r="E140" s="87"/>
      <c r="F140" s="87"/>
      <c r="G140" s="87"/>
    </row>
    <row r="141" spans="1:7" ht="12.75">
      <c r="A141" s="40" t="s">
        <v>55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56</v>
      </c>
      <c r="B142" s="43" t="s">
        <v>57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165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40" t="s">
        <v>166</v>
      </c>
      <c r="B144" s="43" t="s">
        <v>11</v>
      </c>
      <c r="C144" s="5">
        <f t="shared" si="2"/>
        <v>0</v>
      </c>
      <c r="D144" s="87"/>
      <c r="E144" s="87"/>
      <c r="F144" s="87"/>
      <c r="G144" s="87"/>
    </row>
    <row r="145" spans="1:7" ht="12.75">
      <c r="A145" s="25" t="s">
        <v>58</v>
      </c>
      <c r="B145" s="43" t="s">
        <v>59</v>
      </c>
      <c r="C145" s="5">
        <f t="shared" si="2"/>
        <v>1</v>
      </c>
      <c r="D145" s="87"/>
      <c r="E145" s="87">
        <v>1</v>
      </c>
      <c r="F145" s="87"/>
      <c r="G145" s="87"/>
    </row>
    <row r="146" spans="1:7" ht="12.75">
      <c r="A146" s="10" t="s">
        <v>151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0" t="s">
        <v>60</v>
      </c>
      <c r="B147" s="43"/>
      <c r="C147" s="5">
        <f t="shared" si="2"/>
        <v>0</v>
      </c>
      <c r="D147" s="87"/>
      <c r="E147" s="87"/>
      <c r="F147" s="87"/>
      <c r="G147" s="87"/>
    </row>
    <row r="148" spans="1:7" ht="12.75">
      <c r="A148" s="41" t="s">
        <v>212</v>
      </c>
      <c r="B148" s="43" t="s">
        <v>43</v>
      </c>
      <c r="C148" s="5">
        <f>D148+E148+F148+G148</f>
        <v>0</v>
      </c>
      <c r="D148" s="87"/>
      <c r="E148" s="87"/>
      <c r="F148" s="87"/>
      <c r="G148" s="87"/>
    </row>
    <row r="149" spans="1:7" ht="12.75">
      <c r="A149" s="41" t="s">
        <v>61</v>
      </c>
      <c r="B149" s="43" t="s">
        <v>43</v>
      </c>
      <c r="C149" s="5">
        <f t="shared" si="2"/>
        <v>8</v>
      </c>
      <c r="D149" s="87">
        <v>2</v>
      </c>
      <c r="E149" s="87">
        <v>2</v>
      </c>
      <c r="F149" s="87">
        <v>2</v>
      </c>
      <c r="G149" s="87">
        <v>2</v>
      </c>
    </row>
    <row r="150" spans="1:7" ht="12.75">
      <c r="A150" s="41" t="s">
        <v>62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63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41" t="s">
        <v>64</v>
      </c>
      <c r="B152" s="43" t="s">
        <v>43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28" t="s">
        <v>65</v>
      </c>
      <c r="B153" s="43"/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45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42" t="s">
        <v>47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2.75">
      <c r="A156" s="28" t="s">
        <v>66</v>
      </c>
      <c r="B156" s="43"/>
      <c r="C156" s="5">
        <f t="shared" si="2"/>
        <v>0</v>
      </c>
      <c r="D156" s="87"/>
      <c r="E156" s="87"/>
      <c r="F156" s="87"/>
      <c r="G156" s="87"/>
    </row>
    <row r="157" spans="1:7" ht="15.75" customHeight="1">
      <c r="A157" s="42" t="s">
        <v>48</v>
      </c>
      <c r="B157" s="43" t="s">
        <v>11</v>
      </c>
      <c r="C157" s="5">
        <f t="shared" si="2"/>
        <v>6</v>
      </c>
      <c r="D157" s="87">
        <v>6</v>
      </c>
      <c r="E157" s="87"/>
      <c r="F157" s="87"/>
      <c r="G157" s="87"/>
    </row>
    <row r="158" spans="1:7" ht="14.25" customHeight="1">
      <c r="A158" s="42" t="s">
        <v>44</v>
      </c>
      <c r="B158" s="43" t="s">
        <v>11</v>
      </c>
      <c r="C158" s="5">
        <f t="shared" si="2"/>
        <v>4</v>
      </c>
      <c r="D158" s="87">
        <v>4</v>
      </c>
      <c r="E158" s="87"/>
      <c r="F158" s="87"/>
      <c r="G158" s="87"/>
    </row>
    <row r="159" spans="1:7" ht="25.5">
      <c r="A159" s="25" t="s">
        <v>67</v>
      </c>
      <c r="B159" s="43" t="s">
        <v>7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44" t="s">
        <v>68</v>
      </c>
      <c r="B160" s="45" t="s">
        <v>32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28" t="s">
        <v>69</v>
      </c>
      <c r="B161" s="43" t="s">
        <v>70</v>
      </c>
      <c r="C161" s="5">
        <f t="shared" si="2"/>
        <v>1</v>
      </c>
      <c r="D161" s="87">
        <v>1</v>
      </c>
      <c r="E161" s="87"/>
      <c r="F161" s="87"/>
      <c r="G161" s="87"/>
    </row>
    <row r="162" spans="1:7" ht="12.75" customHeight="1">
      <c r="A162" s="10" t="s">
        <v>150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0" t="s">
        <v>71</v>
      </c>
      <c r="B163" s="43"/>
      <c r="C163" s="5">
        <f t="shared" si="2"/>
        <v>0</v>
      </c>
      <c r="D163" s="87"/>
      <c r="E163" s="87"/>
      <c r="F163" s="87"/>
      <c r="G163" s="87"/>
    </row>
    <row r="164" spans="1:7" ht="12.75" customHeight="1">
      <c r="A164" s="41" t="s">
        <v>212</v>
      </c>
      <c r="B164" s="43" t="s">
        <v>43</v>
      </c>
      <c r="C164" s="5">
        <f>D164+E164+F164+G164</f>
        <v>0</v>
      </c>
      <c r="D164" s="87"/>
      <c r="E164" s="87"/>
      <c r="F164" s="87"/>
      <c r="G164" s="87"/>
    </row>
    <row r="165" spans="1:7" ht="12.75" customHeight="1">
      <c r="A165" s="41" t="s">
        <v>61</v>
      </c>
      <c r="B165" s="43" t="s">
        <v>43</v>
      </c>
      <c r="C165" s="5">
        <f t="shared" si="2"/>
        <v>8</v>
      </c>
      <c r="D165" s="87">
        <v>2</v>
      </c>
      <c r="E165" s="87">
        <v>2</v>
      </c>
      <c r="F165" s="87">
        <v>2</v>
      </c>
      <c r="G165" s="87">
        <v>2</v>
      </c>
    </row>
    <row r="166" spans="1:7" ht="12.75" customHeight="1">
      <c r="A166" s="41" t="s">
        <v>62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 customHeight="1">
      <c r="A167" s="41" t="s">
        <v>63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41" t="s">
        <v>64</v>
      </c>
      <c r="B168" s="43" t="s">
        <v>43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72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45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28" t="s">
        <v>73</v>
      </c>
      <c r="B171" s="43"/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48</v>
      </c>
      <c r="B172" s="43" t="s">
        <v>11</v>
      </c>
      <c r="C172" s="5">
        <f t="shared" si="2"/>
        <v>6</v>
      </c>
      <c r="D172" s="87">
        <v>6</v>
      </c>
      <c r="E172" s="87"/>
      <c r="F172" s="87"/>
      <c r="G172" s="87"/>
    </row>
    <row r="173" spans="1:7" ht="12.75">
      <c r="A173" s="42" t="s">
        <v>44</v>
      </c>
      <c r="B173" s="43" t="s">
        <v>11</v>
      </c>
      <c r="C173" s="5">
        <f t="shared" si="2"/>
        <v>4</v>
      </c>
      <c r="D173" s="87">
        <v>4</v>
      </c>
      <c r="E173" s="87"/>
      <c r="F173" s="87"/>
      <c r="G173" s="87"/>
    </row>
    <row r="174" spans="1:7" ht="25.5">
      <c r="A174" s="25" t="s">
        <v>74</v>
      </c>
      <c r="B174" s="43" t="s">
        <v>7</v>
      </c>
      <c r="C174" s="5">
        <f t="shared" si="2"/>
        <v>45</v>
      </c>
      <c r="D174" s="87"/>
      <c r="E174" s="87">
        <v>45</v>
      </c>
      <c r="F174" s="87"/>
      <c r="G174" s="87"/>
    </row>
    <row r="175" spans="1:7" ht="12.75">
      <c r="A175" s="44" t="s">
        <v>75</v>
      </c>
      <c r="B175" s="45" t="s">
        <v>32</v>
      </c>
      <c r="C175" s="5">
        <f t="shared" si="2"/>
        <v>0.1</v>
      </c>
      <c r="D175" s="87"/>
      <c r="E175" s="87">
        <v>0.1</v>
      </c>
      <c r="F175" s="87"/>
      <c r="G175" s="87"/>
    </row>
    <row r="176" spans="1:7" ht="12.75">
      <c r="A176" s="10" t="s">
        <v>152</v>
      </c>
      <c r="B176" s="46"/>
      <c r="C176" s="5">
        <f t="shared" si="2"/>
        <v>0</v>
      </c>
      <c r="D176" s="87"/>
      <c r="E176" s="87"/>
      <c r="F176" s="87"/>
      <c r="G176" s="87"/>
    </row>
    <row r="177" spans="1:7" s="13" customFormat="1" ht="19.5" customHeight="1">
      <c r="A177" s="29" t="s">
        <v>199</v>
      </c>
      <c r="B177" s="37" t="s">
        <v>43</v>
      </c>
      <c r="C177" s="5">
        <f t="shared" si="2"/>
        <v>10</v>
      </c>
      <c r="D177" s="89">
        <v>2.5</v>
      </c>
      <c r="E177" s="89">
        <v>2.5</v>
      </c>
      <c r="F177" s="89">
        <v>2.5</v>
      </c>
      <c r="G177" s="89">
        <v>2.5</v>
      </c>
    </row>
    <row r="178" spans="1:7" ht="12.75">
      <c r="A178" s="29" t="s">
        <v>236</v>
      </c>
      <c r="B178" s="45" t="s">
        <v>43</v>
      </c>
      <c r="C178" s="5">
        <f t="shared" si="2"/>
        <v>0</v>
      </c>
      <c r="D178" s="87"/>
      <c r="E178" s="87"/>
      <c r="F178" s="87"/>
      <c r="G178" s="87"/>
    </row>
    <row r="179" spans="1:7" ht="12.75">
      <c r="A179" s="7" t="s">
        <v>5</v>
      </c>
      <c r="B179" s="32"/>
      <c r="C179" s="5">
        <f t="shared" si="2"/>
        <v>0</v>
      </c>
      <c r="D179" s="87"/>
      <c r="E179" s="87"/>
      <c r="F179" s="87"/>
      <c r="G179" s="87"/>
    </row>
    <row r="180" spans="1:7" ht="12.75">
      <c r="A180" s="28" t="s">
        <v>76</v>
      </c>
      <c r="B180" s="39" t="s">
        <v>77</v>
      </c>
      <c r="C180" s="5">
        <f t="shared" si="2"/>
        <v>4</v>
      </c>
      <c r="D180" s="87"/>
      <c r="E180" s="87">
        <v>2</v>
      </c>
      <c r="F180" s="87">
        <v>2</v>
      </c>
      <c r="G180" s="87"/>
    </row>
    <row r="181" spans="1:7" ht="12.75">
      <c r="A181" s="47" t="s">
        <v>78</v>
      </c>
      <c r="B181" s="48" t="s">
        <v>43</v>
      </c>
      <c r="C181" s="5">
        <f t="shared" si="2"/>
        <v>10</v>
      </c>
      <c r="D181" s="87"/>
      <c r="E181" s="87">
        <v>10</v>
      </c>
      <c r="F181" s="87"/>
      <c r="G181" s="87"/>
    </row>
    <row r="182" spans="1:7" ht="12.75">
      <c r="A182" s="47" t="s">
        <v>79</v>
      </c>
      <c r="B182" s="48" t="s">
        <v>43</v>
      </c>
      <c r="C182" s="5">
        <v>80</v>
      </c>
      <c r="D182" s="87">
        <v>20</v>
      </c>
      <c r="E182" s="87">
        <v>20</v>
      </c>
      <c r="F182" s="87">
        <v>20</v>
      </c>
      <c r="G182" s="87">
        <v>20</v>
      </c>
    </row>
    <row r="183" spans="1:7" ht="25.5">
      <c r="A183" s="47" t="s">
        <v>80</v>
      </c>
      <c r="B183" s="48" t="s">
        <v>81</v>
      </c>
      <c r="C183" s="5">
        <f t="shared" si="2"/>
        <v>12</v>
      </c>
      <c r="D183" s="87">
        <v>3</v>
      </c>
      <c r="E183" s="87">
        <v>3</v>
      </c>
      <c r="F183" s="87">
        <v>3</v>
      </c>
      <c r="G183" s="87">
        <v>3</v>
      </c>
    </row>
    <row r="184" spans="1:7" ht="12.75">
      <c r="A184" s="47" t="s">
        <v>201</v>
      </c>
      <c r="B184" s="48" t="s">
        <v>7</v>
      </c>
      <c r="C184" s="5">
        <v>1200</v>
      </c>
      <c r="D184" s="87">
        <v>600</v>
      </c>
      <c r="E184" s="87"/>
      <c r="F184" s="87">
        <v>600</v>
      </c>
      <c r="G184" s="87"/>
    </row>
    <row r="185" spans="1:7" ht="12.75">
      <c r="A185" s="47" t="s">
        <v>211</v>
      </c>
      <c r="B185" s="48" t="s">
        <v>11</v>
      </c>
      <c r="C185" s="5">
        <f>D185+E185+F185+G185</f>
        <v>1</v>
      </c>
      <c r="D185" s="87"/>
      <c r="E185" s="87">
        <v>1</v>
      </c>
      <c r="F185" s="87"/>
      <c r="G185" s="87"/>
    </row>
    <row r="186" spans="1:7" ht="25.5">
      <c r="A186" s="49" t="s">
        <v>82</v>
      </c>
      <c r="B186" s="50" t="s">
        <v>59</v>
      </c>
      <c r="C186" s="5">
        <f t="shared" si="2"/>
        <v>8</v>
      </c>
      <c r="D186" s="87">
        <v>3</v>
      </c>
      <c r="E186" s="87">
        <v>2</v>
      </c>
      <c r="F186" s="87"/>
      <c r="G186" s="87">
        <v>3</v>
      </c>
    </row>
    <row r="187" spans="1:7" ht="25.5">
      <c r="A187" s="49" t="s">
        <v>83</v>
      </c>
      <c r="B187" s="50" t="s">
        <v>84</v>
      </c>
      <c r="C187" s="5">
        <f t="shared" si="2"/>
        <v>20</v>
      </c>
      <c r="D187" s="87">
        <v>5</v>
      </c>
      <c r="E187" s="87">
        <v>5</v>
      </c>
      <c r="F187" s="87">
        <v>5</v>
      </c>
      <c r="G187" s="87">
        <v>5</v>
      </c>
    </row>
    <row r="188" spans="1:7" ht="12.75">
      <c r="A188" s="49" t="s">
        <v>85</v>
      </c>
      <c r="B188" s="51" t="s">
        <v>86</v>
      </c>
      <c r="C188" s="5">
        <v>15</v>
      </c>
      <c r="D188" s="87"/>
      <c r="E188" s="87"/>
      <c r="F188" s="87">
        <v>15</v>
      </c>
      <c r="G188" s="87"/>
    </row>
    <row r="189" spans="1:7" ht="12.75">
      <c r="A189" s="49" t="s">
        <v>87</v>
      </c>
      <c r="B189" s="51" t="s">
        <v>88</v>
      </c>
      <c r="C189" s="5">
        <f t="shared" si="2"/>
        <v>24</v>
      </c>
      <c r="D189" s="87"/>
      <c r="E189" s="87"/>
      <c r="F189" s="87">
        <v>24</v>
      </c>
      <c r="G189" s="87"/>
    </row>
    <row r="190" spans="1:7" ht="12.75">
      <c r="A190" s="49" t="s">
        <v>87</v>
      </c>
      <c r="B190" s="51" t="s">
        <v>200</v>
      </c>
      <c r="C190" s="5">
        <f t="shared" si="2"/>
        <v>12</v>
      </c>
      <c r="D190" s="87"/>
      <c r="E190" s="87"/>
      <c r="F190" s="87">
        <v>12</v>
      </c>
      <c r="G190" s="87"/>
    </row>
    <row r="191" spans="1:7" ht="12.75">
      <c r="A191" s="49" t="s">
        <v>89</v>
      </c>
      <c r="B191" s="51" t="s">
        <v>90</v>
      </c>
      <c r="C191" s="5">
        <f t="shared" si="2"/>
        <v>2</v>
      </c>
      <c r="D191" s="87"/>
      <c r="E191" s="87">
        <v>1</v>
      </c>
      <c r="F191" s="87">
        <v>1</v>
      </c>
      <c r="G191" s="87"/>
    </row>
    <row r="192" spans="1:7" ht="12.75">
      <c r="A192" s="49" t="s">
        <v>91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92</v>
      </c>
      <c r="B193" s="51" t="s">
        <v>11</v>
      </c>
      <c r="C193" s="5">
        <v>1</v>
      </c>
      <c r="D193" s="87"/>
      <c r="E193" s="87"/>
      <c r="F193" s="87"/>
      <c r="G193" s="87"/>
    </row>
    <row r="194" spans="1:7" ht="12.75">
      <c r="A194" s="49" t="s">
        <v>168</v>
      </c>
      <c r="B194" s="51" t="s">
        <v>11</v>
      </c>
      <c r="C194" s="5">
        <v>8</v>
      </c>
      <c r="D194" s="87">
        <v>3</v>
      </c>
      <c r="E194" s="87">
        <v>2</v>
      </c>
      <c r="F194" s="87"/>
      <c r="G194" s="87">
        <v>3</v>
      </c>
    </row>
    <row r="195" spans="1:7" ht="12.75">
      <c r="A195" s="49" t="s">
        <v>93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12.75">
      <c r="A196" s="49" t="s">
        <v>94</v>
      </c>
      <c r="B196" s="51" t="s">
        <v>11</v>
      </c>
      <c r="C196" s="5">
        <v>6</v>
      </c>
      <c r="D196" s="87"/>
      <c r="E196" s="87"/>
      <c r="F196" s="87">
        <v>6</v>
      </c>
      <c r="G196" s="87"/>
    </row>
    <row r="197" spans="1:7" ht="24" customHeight="1">
      <c r="A197" s="49" t="s">
        <v>209</v>
      </c>
      <c r="B197" s="52" t="s">
        <v>95</v>
      </c>
      <c r="C197" s="5">
        <v>17.28</v>
      </c>
      <c r="D197" s="87">
        <v>4.32</v>
      </c>
      <c r="E197" s="87">
        <v>4.32</v>
      </c>
      <c r="F197" s="87">
        <v>4.32</v>
      </c>
      <c r="G197" s="87">
        <v>4.32</v>
      </c>
    </row>
    <row r="198" spans="1:7" ht="12.75">
      <c r="A198" s="53" t="s">
        <v>96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3" t="s">
        <v>97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5" t="s">
        <v>98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ht="12.75">
      <c r="A201" s="56" t="s">
        <v>45</v>
      </c>
      <c r="B201" s="54" t="s">
        <v>11</v>
      </c>
      <c r="C201" s="5">
        <v>20</v>
      </c>
      <c r="D201" s="87">
        <v>5</v>
      </c>
      <c r="E201" s="87">
        <v>5</v>
      </c>
      <c r="F201" s="87">
        <v>5</v>
      </c>
      <c r="G201" s="87">
        <v>5</v>
      </c>
    </row>
    <row r="202" spans="1:7" s="13" customFormat="1" ht="12.75">
      <c r="A202" s="59" t="s">
        <v>167</v>
      </c>
      <c r="B202" s="60" t="s">
        <v>11</v>
      </c>
      <c r="C202" s="5">
        <f t="shared" si="2"/>
        <v>12</v>
      </c>
      <c r="D202" s="89">
        <v>3</v>
      </c>
      <c r="E202" s="89">
        <v>3</v>
      </c>
      <c r="F202" s="89">
        <v>3</v>
      </c>
      <c r="G202" s="89">
        <v>3</v>
      </c>
    </row>
    <row r="203" spans="1:7" ht="25.5" customHeight="1">
      <c r="A203" s="58" t="s">
        <v>169</v>
      </c>
      <c r="B203" s="54" t="s">
        <v>43</v>
      </c>
      <c r="C203" s="5">
        <f t="shared" si="2"/>
        <v>0</v>
      </c>
      <c r="D203" s="87"/>
      <c r="E203" s="87"/>
      <c r="F203" s="87"/>
      <c r="G203" s="87"/>
    </row>
    <row r="204" spans="1:7" ht="12.75">
      <c r="A204" s="53" t="s">
        <v>170</v>
      </c>
      <c r="B204" s="54" t="s">
        <v>43</v>
      </c>
      <c r="C204" s="5">
        <v>1020</v>
      </c>
      <c r="D204" s="87"/>
      <c r="E204" s="87">
        <v>1020</v>
      </c>
      <c r="F204" s="87"/>
      <c r="G204" s="87"/>
    </row>
    <row r="205" spans="1:7" ht="12.75">
      <c r="A205" s="53" t="s">
        <v>171</v>
      </c>
      <c r="B205" s="54" t="s">
        <v>43</v>
      </c>
      <c r="C205" s="5">
        <v>10</v>
      </c>
      <c r="D205" s="87"/>
      <c r="E205" s="87">
        <v>5</v>
      </c>
      <c r="F205" s="87">
        <v>5</v>
      </c>
      <c r="G205" s="87"/>
    </row>
    <row r="206" spans="1:7" ht="12.75">
      <c r="A206" s="53" t="s">
        <v>172</v>
      </c>
      <c r="B206" s="54" t="s">
        <v>11</v>
      </c>
      <c r="C206" s="5">
        <v>132</v>
      </c>
      <c r="D206" s="87">
        <v>33</v>
      </c>
      <c r="E206" s="87">
        <v>33</v>
      </c>
      <c r="F206" s="87">
        <v>33</v>
      </c>
      <c r="G206" s="87">
        <v>33</v>
      </c>
    </row>
    <row r="207" spans="1:7" ht="12.75">
      <c r="A207" s="53" t="s">
        <v>173</v>
      </c>
      <c r="B207" s="54" t="s">
        <v>11</v>
      </c>
      <c r="C207" s="5">
        <v>12</v>
      </c>
      <c r="D207" s="87">
        <v>3</v>
      </c>
      <c r="E207" s="87">
        <v>3</v>
      </c>
      <c r="F207" s="87">
        <v>3</v>
      </c>
      <c r="G207" s="87">
        <v>3</v>
      </c>
    </row>
    <row r="208" spans="1:7" ht="25.5">
      <c r="A208" s="53" t="s">
        <v>174</v>
      </c>
      <c r="B208" s="61" t="s">
        <v>81</v>
      </c>
      <c r="C208" s="5">
        <v>8.6</v>
      </c>
      <c r="D208" s="87"/>
      <c r="E208" s="87"/>
      <c r="F208" s="87">
        <v>8.6</v>
      </c>
      <c r="G208" s="87"/>
    </row>
    <row r="209" spans="1:7" ht="25.5">
      <c r="A209" s="58" t="s">
        <v>175</v>
      </c>
      <c r="B209" s="62" t="s">
        <v>146</v>
      </c>
      <c r="C209" s="5">
        <v>2</v>
      </c>
      <c r="D209" s="73"/>
      <c r="E209" s="73">
        <v>1</v>
      </c>
      <c r="F209" s="73">
        <v>1</v>
      </c>
      <c r="G209" s="73"/>
    </row>
    <row r="210" spans="1:7" ht="12.75">
      <c r="A210" s="53" t="s">
        <v>176</v>
      </c>
      <c r="B210" s="62" t="s">
        <v>11</v>
      </c>
      <c r="C210" s="5">
        <f>D210+E210+F210+G210</f>
        <v>0</v>
      </c>
      <c r="D210" s="73"/>
      <c r="E210" s="73"/>
      <c r="F210" s="73"/>
      <c r="G210" s="73"/>
    </row>
    <row r="211" spans="1:7" ht="12.75">
      <c r="A211" s="53" t="s">
        <v>177</v>
      </c>
      <c r="B211" s="62" t="s">
        <v>11</v>
      </c>
      <c r="C211" s="5">
        <v>12</v>
      </c>
      <c r="D211" s="53">
        <v>3</v>
      </c>
      <c r="E211" s="53">
        <v>3</v>
      </c>
      <c r="F211" s="53">
        <v>3</v>
      </c>
      <c r="G211" s="53">
        <v>3</v>
      </c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7"/>
      <c r="B215" s="57"/>
      <c r="C215" s="57"/>
      <c r="D215" s="57"/>
      <c r="E215" s="57"/>
      <c r="F215" s="57"/>
      <c r="G215" s="57"/>
    </row>
  </sheetData>
  <sheetProtection/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84">
      <selection activeCell="F207" sqref="F207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214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/>
      <c r="D8" s="18"/>
      <c r="E8" s="18"/>
      <c r="F8" s="18"/>
      <c r="G8" s="18"/>
    </row>
    <row r="9" spans="1:7" ht="12.75" customHeight="1">
      <c r="A9" s="19" t="s">
        <v>101</v>
      </c>
      <c r="B9" s="20"/>
      <c r="C9" s="66"/>
      <c r="D9" s="67"/>
      <c r="E9" s="67"/>
      <c r="F9" s="67"/>
      <c r="G9" s="67"/>
    </row>
    <row r="10" spans="1:7" ht="14.25" customHeight="1">
      <c r="A10" s="21" t="s">
        <v>178</v>
      </c>
      <c r="B10" s="20" t="s">
        <v>7</v>
      </c>
      <c r="C10" s="66">
        <f aca="true" t="shared" si="0" ref="C10:C72">D10+E10+F10+G10</f>
        <v>0</v>
      </c>
      <c r="D10" s="67"/>
      <c r="E10" s="67"/>
      <c r="F10" s="67"/>
      <c r="G10" s="67"/>
    </row>
    <row r="11" spans="1:7" ht="27.75" customHeight="1">
      <c r="A11" s="68" t="s">
        <v>100</v>
      </c>
      <c r="B11" s="20" t="s">
        <v>43</v>
      </c>
      <c r="C11" s="66">
        <f t="shared" si="0"/>
        <v>0</v>
      </c>
      <c r="D11" s="67"/>
      <c r="E11" s="67"/>
      <c r="F11" s="67"/>
      <c r="G11" s="67"/>
    </row>
    <row r="12" spans="1:7" ht="14.25" customHeight="1">
      <c r="A12" s="23" t="s">
        <v>102</v>
      </c>
      <c r="B12" s="24" t="s">
        <v>7</v>
      </c>
      <c r="C12" s="66">
        <f t="shared" si="0"/>
        <v>0</v>
      </c>
      <c r="D12" s="67"/>
      <c r="E12" s="67"/>
      <c r="F12" s="67"/>
      <c r="G12" s="67"/>
    </row>
    <row r="13" spans="1:7" ht="12" customHeight="1">
      <c r="A13" s="23" t="s">
        <v>179</v>
      </c>
      <c r="B13" s="20" t="s">
        <v>43</v>
      </c>
      <c r="C13" s="66">
        <f t="shared" si="0"/>
        <v>0</v>
      </c>
      <c r="D13" s="67"/>
      <c r="E13" s="67"/>
      <c r="F13" s="67"/>
      <c r="G13" s="67"/>
    </row>
    <row r="14" spans="1:7" ht="23.25" customHeight="1">
      <c r="A14" s="23" t="s">
        <v>103</v>
      </c>
      <c r="B14" s="20" t="s">
        <v>11</v>
      </c>
      <c r="C14" s="66">
        <f t="shared" si="0"/>
        <v>1</v>
      </c>
      <c r="D14" s="67"/>
      <c r="E14" s="67"/>
      <c r="F14" s="67"/>
      <c r="G14" s="67">
        <v>1</v>
      </c>
    </row>
    <row r="15" spans="1:7" ht="12" customHeight="1">
      <c r="A15" s="25" t="s">
        <v>3</v>
      </c>
      <c r="B15" s="26" t="s">
        <v>10</v>
      </c>
      <c r="C15" s="66">
        <f t="shared" si="0"/>
        <v>0</v>
      </c>
      <c r="D15" s="67"/>
      <c r="E15" s="67"/>
      <c r="F15" s="67"/>
      <c r="G15" s="67"/>
    </row>
    <row r="16" spans="1:7" ht="12" customHeight="1">
      <c r="A16" s="25" t="s">
        <v>1</v>
      </c>
      <c r="B16" s="26" t="s">
        <v>11</v>
      </c>
      <c r="C16" s="66">
        <f t="shared" si="0"/>
        <v>0</v>
      </c>
      <c r="D16" s="67"/>
      <c r="E16" s="67"/>
      <c r="F16" s="67"/>
      <c r="G16" s="67"/>
    </row>
    <row r="17" spans="1:7" ht="12" customHeight="1">
      <c r="A17" s="25" t="s">
        <v>2</v>
      </c>
      <c r="B17" s="26" t="s">
        <v>11</v>
      </c>
      <c r="C17" s="66">
        <f t="shared" si="0"/>
        <v>0</v>
      </c>
      <c r="D17" s="67"/>
      <c r="E17" s="67"/>
      <c r="F17" s="67"/>
      <c r="G17" s="67"/>
    </row>
    <row r="18" spans="1:7" ht="12" customHeight="1">
      <c r="A18" s="25" t="s">
        <v>143</v>
      </c>
      <c r="B18" s="26" t="s">
        <v>11</v>
      </c>
      <c r="C18" s="66">
        <f t="shared" si="0"/>
        <v>0</v>
      </c>
      <c r="D18" s="67"/>
      <c r="E18" s="67"/>
      <c r="F18" s="67"/>
      <c r="G18" s="67"/>
    </row>
    <row r="19" spans="1:7" ht="24.75" customHeight="1">
      <c r="A19" s="8" t="s">
        <v>104</v>
      </c>
      <c r="B19" s="20"/>
      <c r="C19" s="66">
        <f t="shared" si="0"/>
        <v>0</v>
      </c>
      <c r="D19" s="67"/>
      <c r="E19" s="67"/>
      <c r="F19" s="67"/>
      <c r="G19" s="67"/>
    </row>
    <row r="20" spans="1:7" ht="21.75" customHeight="1">
      <c r="A20" s="23" t="s">
        <v>106</v>
      </c>
      <c r="B20" s="20" t="s">
        <v>7</v>
      </c>
      <c r="C20" s="66">
        <f t="shared" si="0"/>
        <v>0</v>
      </c>
      <c r="D20" s="67"/>
      <c r="E20" s="67"/>
      <c r="F20" s="67"/>
      <c r="G20" s="67"/>
    </row>
    <row r="21" spans="1:7" ht="24.75" customHeight="1">
      <c r="A21" s="23" t="s">
        <v>105</v>
      </c>
      <c r="B21" s="20" t="s">
        <v>32</v>
      </c>
      <c r="C21" s="66">
        <f t="shared" si="0"/>
        <v>0</v>
      </c>
      <c r="D21" s="67"/>
      <c r="E21" s="67"/>
      <c r="F21" s="67"/>
      <c r="G21" s="67"/>
    </row>
    <row r="22" spans="1:7" ht="23.25" customHeight="1">
      <c r="A22" s="23" t="s">
        <v>107</v>
      </c>
      <c r="B22" s="20" t="s">
        <v>11</v>
      </c>
      <c r="C22" s="66">
        <f t="shared" si="0"/>
        <v>0</v>
      </c>
      <c r="D22" s="67"/>
      <c r="E22" s="67"/>
      <c r="F22" s="67"/>
      <c r="G22" s="67"/>
    </row>
    <row r="23" spans="1:7" ht="21.75" customHeight="1">
      <c r="A23" s="23" t="s">
        <v>108</v>
      </c>
      <c r="B23" s="24" t="s">
        <v>43</v>
      </c>
      <c r="C23" s="66">
        <f t="shared" si="0"/>
        <v>0</v>
      </c>
      <c r="D23" s="67"/>
      <c r="E23" s="67"/>
      <c r="F23" s="67"/>
      <c r="G23" s="67"/>
    </row>
    <row r="24" spans="1:7" ht="14.25" customHeight="1">
      <c r="A24" s="23" t="s">
        <v>109</v>
      </c>
      <c r="B24" s="24" t="s">
        <v>11</v>
      </c>
      <c r="C24" s="66">
        <f t="shared" si="0"/>
        <v>0</v>
      </c>
      <c r="D24" s="67"/>
      <c r="E24" s="67"/>
      <c r="F24" s="67"/>
      <c r="G24" s="67"/>
    </row>
    <row r="25" spans="1:7" ht="14.25" customHeight="1">
      <c r="A25" s="9" t="s">
        <v>110</v>
      </c>
      <c r="B25" s="24"/>
      <c r="C25" s="66"/>
      <c r="D25" s="67"/>
      <c r="E25" s="67"/>
      <c r="F25" s="67"/>
      <c r="G25" s="67"/>
    </row>
    <row r="26" spans="1:7" ht="14.25" customHeight="1">
      <c r="A26" s="25" t="s">
        <v>36</v>
      </c>
      <c r="B26" s="26" t="s">
        <v>7</v>
      </c>
      <c r="C26" s="66">
        <f t="shared" si="0"/>
        <v>0</v>
      </c>
      <c r="D26" s="67"/>
      <c r="E26" s="67"/>
      <c r="F26" s="67"/>
      <c r="G26" s="67"/>
    </row>
    <row r="27" spans="1:7" ht="14.25" customHeight="1">
      <c r="A27" s="25" t="s">
        <v>180</v>
      </c>
      <c r="B27" s="26" t="s">
        <v>7</v>
      </c>
      <c r="C27" s="66">
        <f t="shared" si="0"/>
        <v>0</v>
      </c>
      <c r="D27" s="67"/>
      <c r="E27" s="67"/>
      <c r="F27" s="67"/>
      <c r="G27" s="67"/>
    </row>
    <row r="28" spans="1:7" ht="14.25" customHeight="1">
      <c r="A28" s="25" t="s">
        <v>111</v>
      </c>
      <c r="B28" s="26" t="s">
        <v>7</v>
      </c>
      <c r="C28" s="66">
        <f t="shared" si="0"/>
        <v>0</v>
      </c>
      <c r="D28" s="67"/>
      <c r="E28" s="67"/>
      <c r="F28" s="67"/>
      <c r="G28" s="67"/>
    </row>
    <row r="29" spans="1:7" ht="14.25" customHeight="1">
      <c r="A29" s="25" t="s">
        <v>112</v>
      </c>
      <c r="B29" s="26" t="s">
        <v>7</v>
      </c>
      <c r="C29" s="66">
        <f t="shared" si="0"/>
        <v>0</v>
      </c>
      <c r="D29" s="67"/>
      <c r="E29" s="67"/>
      <c r="F29" s="67"/>
      <c r="G29" s="67"/>
    </row>
    <row r="30" spans="1:7" ht="15" customHeight="1">
      <c r="A30" s="25" t="s">
        <v>181</v>
      </c>
      <c r="B30" s="26" t="s">
        <v>7</v>
      </c>
      <c r="C30" s="66">
        <f t="shared" si="0"/>
        <v>0</v>
      </c>
      <c r="D30" s="67"/>
      <c r="E30" s="67"/>
      <c r="F30" s="67"/>
      <c r="G30" s="67"/>
    </row>
    <row r="31" spans="1:7" ht="15" customHeight="1">
      <c r="A31" s="25" t="s">
        <v>182</v>
      </c>
      <c r="B31" s="26" t="s">
        <v>7</v>
      </c>
      <c r="C31" s="66">
        <f t="shared" si="0"/>
        <v>0</v>
      </c>
      <c r="D31" s="67"/>
      <c r="E31" s="67"/>
      <c r="F31" s="67"/>
      <c r="G31" s="67"/>
    </row>
    <row r="32" spans="1:7" ht="15" customHeight="1">
      <c r="A32" s="25" t="s">
        <v>183</v>
      </c>
      <c r="B32" s="26" t="s">
        <v>7</v>
      </c>
      <c r="C32" s="66">
        <f t="shared" si="0"/>
        <v>0</v>
      </c>
      <c r="D32" s="67"/>
      <c r="E32" s="67"/>
      <c r="F32" s="67"/>
      <c r="G32" s="67"/>
    </row>
    <row r="33" spans="1:7" ht="22.5" customHeight="1">
      <c r="A33" s="25" t="s">
        <v>29</v>
      </c>
      <c r="B33" s="26" t="s">
        <v>30</v>
      </c>
      <c r="C33" s="66">
        <f t="shared" si="0"/>
        <v>20</v>
      </c>
      <c r="D33" s="67"/>
      <c r="E33" s="67">
        <v>20</v>
      </c>
      <c r="F33" s="67"/>
      <c r="G33" s="67"/>
    </row>
    <row r="34" spans="1:7" ht="24" customHeight="1">
      <c r="A34" s="23" t="s">
        <v>156</v>
      </c>
      <c r="B34" s="24" t="s">
        <v>7</v>
      </c>
      <c r="C34" s="66">
        <f t="shared" si="0"/>
        <v>0</v>
      </c>
      <c r="D34" s="67"/>
      <c r="E34" s="67"/>
      <c r="F34" s="67"/>
      <c r="G34" s="67"/>
    </row>
    <row r="35" spans="1:7" ht="24" customHeight="1">
      <c r="A35" s="25" t="s">
        <v>27</v>
      </c>
      <c r="B35" s="26" t="s">
        <v>11</v>
      </c>
      <c r="C35" s="66">
        <f t="shared" si="0"/>
        <v>8</v>
      </c>
      <c r="D35" s="67">
        <v>8</v>
      </c>
      <c r="E35" s="67"/>
      <c r="F35" s="67"/>
      <c r="G35" s="67"/>
    </row>
    <row r="36" spans="1:7" ht="14.25" customHeight="1">
      <c r="A36" s="25" t="s">
        <v>28</v>
      </c>
      <c r="B36" s="26" t="s">
        <v>11</v>
      </c>
      <c r="C36" s="66">
        <f t="shared" si="0"/>
        <v>0</v>
      </c>
      <c r="D36" s="67"/>
      <c r="E36" s="67"/>
      <c r="F36" s="67"/>
      <c r="G36" s="67"/>
    </row>
    <row r="37" spans="1:7" s="1" customFormat="1" ht="10.5" customHeight="1">
      <c r="A37" s="25" t="s">
        <v>23</v>
      </c>
      <c r="B37" s="26" t="s">
        <v>9</v>
      </c>
      <c r="C37" s="66">
        <f t="shared" si="0"/>
        <v>4</v>
      </c>
      <c r="D37" s="67">
        <v>1</v>
      </c>
      <c r="E37" s="67">
        <v>1</v>
      </c>
      <c r="F37" s="69">
        <v>1</v>
      </c>
      <c r="G37" s="69">
        <v>1</v>
      </c>
    </row>
    <row r="38" spans="1:7" s="1" customFormat="1" ht="10.5" customHeight="1">
      <c r="A38" s="25" t="s">
        <v>184</v>
      </c>
      <c r="B38" s="26" t="s">
        <v>8</v>
      </c>
      <c r="C38" s="66">
        <f t="shared" si="0"/>
        <v>4</v>
      </c>
      <c r="D38" s="67">
        <v>1</v>
      </c>
      <c r="E38" s="67">
        <v>1</v>
      </c>
      <c r="F38" s="69">
        <v>1</v>
      </c>
      <c r="G38" s="69">
        <v>1</v>
      </c>
    </row>
    <row r="39" spans="1:7" s="1" customFormat="1" ht="10.5" customHeight="1">
      <c r="A39" s="25" t="s">
        <v>25</v>
      </c>
      <c r="B39" s="70"/>
      <c r="C39" s="66">
        <f t="shared" si="0"/>
        <v>0</v>
      </c>
      <c r="D39" s="67"/>
      <c r="E39" s="67"/>
      <c r="F39" s="69"/>
      <c r="G39" s="69"/>
    </row>
    <row r="40" spans="1:7" s="1" customFormat="1" ht="10.5" customHeight="1">
      <c r="A40" s="26" t="s">
        <v>24</v>
      </c>
      <c r="B40" s="26" t="s">
        <v>13</v>
      </c>
      <c r="C40" s="66">
        <v>16</v>
      </c>
      <c r="D40" s="67">
        <v>16</v>
      </c>
      <c r="E40" s="67"/>
      <c r="F40" s="69"/>
      <c r="G40" s="69"/>
    </row>
    <row r="41" spans="1:7" s="1" customFormat="1" ht="10.5" customHeight="1">
      <c r="A41" s="26" t="s">
        <v>16</v>
      </c>
      <c r="B41" s="26" t="s">
        <v>13</v>
      </c>
      <c r="C41" s="66">
        <v>8</v>
      </c>
      <c r="D41" s="67">
        <v>8</v>
      </c>
      <c r="E41" s="67"/>
      <c r="F41" s="69"/>
      <c r="G41" s="69"/>
    </row>
    <row r="42" spans="1:7" s="1" customFormat="1" ht="10.5" customHeight="1">
      <c r="A42" s="28" t="s">
        <v>26</v>
      </c>
      <c r="B42" s="26" t="s">
        <v>13</v>
      </c>
      <c r="C42" s="66">
        <f t="shared" si="0"/>
        <v>4</v>
      </c>
      <c r="D42" s="67">
        <v>1</v>
      </c>
      <c r="E42" s="67"/>
      <c r="F42" s="69">
        <v>3</v>
      </c>
      <c r="G42" s="69"/>
    </row>
    <row r="43" spans="1:7" s="1" customFormat="1" ht="10.5" customHeight="1">
      <c r="A43" s="28" t="s">
        <v>194</v>
      </c>
      <c r="B43" s="26" t="s">
        <v>11</v>
      </c>
      <c r="C43" s="66">
        <f>D43+E43+F43+G43</f>
        <v>4</v>
      </c>
      <c r="D43" s="67">
        <v>1</v>
      </c>
      <c r="E43" s="67"/>
      <c r="F43" s="69">
        <v>3</v>
      </c>
      <c r="G43" s="69"/>
    </row>
    <row r="44" spans="1:7" s="1" customFormat="1" ht="10.5" customHeight="1">
      <c r="A44" s="26" t="s">
        <v>195</v>
      </c>
      <c r="B44" s="26" t="s">
        <v>13</v>
      </c>
      <c r="C44" s="66">
        <f t="shared" si="0"/>
        <v>4</v>
      </c>
      <c r="D44" s="67">
        <v>1</v>
      </c>
      <c r="E44" s="67"/>
      <c r="F44" s="69">
        <v>3</v>
      </c>
      <c r="G44" s="69"/>
    </row>
    <row r="45" spans="1:7" s="1" customFormat="1" ht="25.5">
      <c r="A45" s="23" t="s">
        <v>185</v>
      </c>
      <c r="B45" s="71" t="s">
        <v>11</v>
      </c>
      <c r="C45" s="66">
        <f t="shared" si="0"/>
        <v>0</v>
      </c>
      <c r="D45" s="67"/>
      <c r="E45" s="67"/>
      <c r="F45" s="69"/>
      <c r="G45" s="69"/>
    </row>
    <row r="46" spans="1:7" s="1" customFormat="1" ht="12.75">
      <c r="A46" s="23" t="s">
        <v>186</v>
      </c>
      <c r="B46" s="71" t="s">
        <v>11</v>
      </c>
      <c r="C46" s="66">
        <f t="shared" si="0"/>
        <v>0</v>
      </c>
      <c r="D46" s="67"/>
      <c r="E46" s="67"/>
      <c r="F46" s="69"/>
      <c r="G46" s="69"/>
    </row>
    <row r="47" spans="1:7" s="1" customFormat="1" ht="12.75">
      <c r="A47" s="23" t="s">
        <v>187</v>
      </c>
      <c r="B47" s="71" t="s">
        <v>11</v>
      </c>
      <c r="C47" s="66">
        <f t="shared" si="0"/>
        <v>0</v>
      </c>
      <c r="D47" s="67"/>
      <c r="E47" s="67"/>
      <c r="F47" s="69"/>
      <c r="G47" s="69"/>
    </row>
    <row r="48" spans="1:7" s="1" customFormat="1" ht="25.5">
      <c r="A48" s="9" t="s">
        <v>124</v>
      </c>
      <c r="B48" s="26"/>
      <c r="C48" s="66"/>
      <c r="D48" s="67"/>
      <c r="E48" s="67"/>
      <c r="F48" s="69"/>
      <c r="G48" s="69"/>
    </row>
    <row r="49" spans="1:7" s="1" customFormat="1" ht="25.5">
      <c r="A49" s="23" t="s">
        <v>114</v>
      </c>
      <c r="B49" s="24" t="s">
        <v>11</v>
      </c>
      <c r="C49" s="66">
        <f t="shared" si="0"/>
        <v>6</v>
      </c>
      <c r="D49" s="67"/>
      <c r="E49" s="67"/>
      <c r="F49" s="69">
        <v>6</v>
      </c>
      <c r="G49" s="69"/>
    </row>
    <row r="50" spans="1:7" s="1" customFormat="1" ht="25.5">
      <c r="A50" s="23" t="s">
        <v>115</v>
      </c>
      <c r="B50" s="24" t="s">
        <v>11</v>
      </c>
      <c r="C50" s="66">
        <f t="shared" si="0"/>
        <v>0</v>
      </c>
      <c r="D50" s="67"/>
      <c r="E50" s="67"/>
      <c r="F50" s="69"/>
      <c r="G50" s="69"/>
    </row>
    <row r="51" spans="1:7" s="1" customFormat="1" ht="25.5">
      <c r="A51" s="23" t="s">
        <v>116</v>
      </c>
      <c r="B51" s="24" t="s">
        <v>11</v>
      </c>
      <c r="C51" s="66">
        <f t="shared" si="0"/>
        <v>4</v>
      </c>
      <c r="D51" s="67"/>
      <c r="E51" s="67"/>
      <c r="F51" s="69"/>
      <c r="G51" s="69">
        <v>4</v>
      </c>
    </row>
    <row r="52" spans="1:7" s="1" customFormat="1" ht="38.25">
      <c r="A52" s="23" t="s">
        <v>117</v>
      </c>
      <c r="B52" s="24" t="s">
        <v>11</v>
      </c>
      <c r="C52" s="66">
        <f t="shared" si="0"/>
        <v>0</v>
      </c>
      <c r="D52" s="67"/>
      <c r="E52" s="67"/>
      <c r="F52" s="69"/>
      <c r="G52" s="69"/>
    </row>
    <row r="53" spans="1:7" s="1" customFormat="1" ht="12.75">
      <c r="A53" s="25" t="s">
        <v>118</v>
      </c>
      <c r="B53" s="24" t="s">
        <v>7</v>
      </c>
      <c r="C53" s="66">
        <f t="shared" si="0"/>
        <v>0</v>
      </c>
      <c r="D53" s="67"/>
      <c r="E53" s="67"/>
      <c r="F53" s="69"/>
      <c r="G53" s="69"/>
    </row>
    <row r="54" spans="1:7" s="1" customFormat="1" ht="12.75">
      <c r="A54" s="29" t="s">
        <v>202</v>
      </c>
      <c r="B54" s="24" t="s">
        <v>7</v>
      </c>
      <c r="C54" s="66">
        <f t="shared" si="0"/>
        <v>80</v>
      </c>
      <c r="D54" s="67"/>
      <c r="E54" s="67"/>
      <c r="F54" s="69">
        <v>80</v>
      </c>
      <c r="G54" s="69"/>
    </row>
    <row r="55" spans="1:7" s="1" customFormat="1" ht="12.75">
      <c r="A55" s="29" t="s">
        <v>203</v>
      </c>
      <c r="B55" s="24" t="s">
        <v>11</v>
      </c>
      <c r="C55" s="66">
        <f t="shared" si="0"/>
        <v>0</v>
      </c>
      <c r="D55" s="67"/>
      <c r="E55" s="67"/>
      <c r="F55" s="69"/>
      <c r="G55" s="69"/>
    </row>
    <row r="56" spans="1:7" s="1" customFormat="1" ht="12.75">
      <c r="A56" s="29" t="s">
        <v>186</v>
      </c>
      <c r="B56" s="24" t="s">
        <v>7</v>
      </c>
      <c r="C56" s="66">
        <f t="shared" si="0"/>
        <v>0</v>
      </c>
      <c r="D56" s="67"/>
      <c r="E56" s="67"/>
      <c r="F56" s="69"/>
      <c r="G56" s="69"/>
    </row>
    <row r="57" spans="1:7" s="1" customFormat="1" ht="12.75">
      <c r="A57" s="29" t="s">
        <v>188</v>
      </c>
      <c r="B57" s="24" t="s">
        <v>7</v>
      </c>
      <c r="C57" s="66">
        <f t="shared" si="0"/>
        <v>0</v>
      </c>
      <c r="D57" s="67"/>
      <c r="E57" s="67"/>
      <c r="F57" s="69"/>
      <c r="G57" s="69"/>
    </row>
    <row r="58" spans="1:7" s="1" customFormat="1" ht="25.5">
      <c r="A58" s="23" t="s">
        <v>189</v>
      </c>
      <c r="B58" s="24"/>
      <c r="C58" s="66">
        <f t="shared" si="0"/>
        <v>0</v>
      </c>
      <c r="D58" s="67"/>
      <c r="E58" s="67"/>
      <c r="F58" s="69"/>
      <c r="G58" s="69"/>
    </row>
    <row r="59" spans="1:7" s="1" customFormat="1" ht="12.75">
      <c r="A59" s="23" t="s">
        <v>186</v>
      </c>
      <c r="B59" s="24" t="s">
        <v>7</v>
      </c>
      <c r="C59" s="66">
        <f t="shared" si="0"/>
        <v>0</v>
      </c>
      <c r="D59" s="67"/>
      <c r="E59" s="67"/>
      <c r="F59" s="69"/>
      <c r="G59" s="69"/>
    </row>
    <row r="60" spans="1:7" s="1" customFormat="1" ht="12.75">
      <c r="A60" s="23" t="s">
        <v>187</v>
      </c>
      <c r="B60" s="24" t="s">
        <v>7</v>
      </c>
      <c r="C60" s="66">
        <f t="shared" si="0"/>
        <v>0</v>
      </c>
      <c r="D60" s="67"/>
      <c r="E60" s="67"/>
      <c r="F60" s="69"/>
      <c r="G60" s="69"/>
    </row>
    <row r="61" spans="1:7" s="1" customFormat="1" ht="25.5">
      <c r="A61" s="25" t="s">
        <v>6</v>
      </c>
      <c r="B61" s="26" t="s">
        <v>10</v>
      </c>
      <c r="C61" s="66">
        <f t="shared" si="0"/>
        <v>0</v>
      </c>
      <c r="D61" s="67"/>
      <c r="E61" s="67"/>
      <c r="F61" s="69"/>
      <c r="G61" s="69"/>
    </row>
    <row r="62" spans="1:7" s="1" customFormat="1" ht="12.75">
      <c r="A62" s="10" t="s">
        <v>113</v>
      </c>
      <c r="B62" s="24"/>
      <c r="C62" s="66"/>
      <c r="D62" s="67"/>
      <c r="E62" s="67"/>
      <c r="F62" s="69"/>
      <c r="G62" s="69"/>
    </row>
    <row r="63" spans="1:7" s="1" customFormat="1" ht="12.75">
      <c r="A63" s="25" t="s">
        <v>119</v>
      </c>
      <c r="B63" s="24" t="s">
        <v>11</v>
      </c>
      <c r="C63" s="66">
        <f t="shared" si="0"/>
        <v>0</v>
      </c>
      <c r="D63" s="67"/>
      <c r="E63" s="67"/>
      <c r="F63" s="69"/>
      <c r="G63" s="69"/>
    </row>
    <row r="64" spans="1:7" s="1" customFormat="1" ht="12.75">
      <c r="A64" s="23" t="s">
        <v>120</v>
      </c>
      <c r="B64" s="24" t="s">
        <v>11</v>
      </c>
      <c r="C64" s="66">
        <f t="shared" si="0"/>
        <v>0</v>
      </c>
      <c r="D64" s="67"/>
      <c r="E64" s="67"/>
      <c r="F64" s="69"/>
      <c r="G64" s="69"/>
    </row>
    <row r="65" spans="1:7" s="1" customFormat="1" ht="12" customHeight="1">
      <c r="A65" s="25" t="s">
        <v>31</v>
      </c>
      <c r="B65" s="30" t="s">
        <v>7</v>
      </c>
      <c r="C65" s="66">
        <f t="shared" si="0"/>
        <v>0</v>
      </c>
      <c r="D65" s="67"/>
      <c r="E65" s="67"/>
      <c r="F65" s="69"/>
      <c r="G65" s="69"/>
    </row>
    <row r="66" spans="1:7" s="1" customFormat="1" ht="12" customHeight="1">
      <c r="A66" s="23" t="s">
        <v>121</v>
      </c>
      <c r="B66" s="30" t="s">
        <v>12</v>
      </c>
      <c r="C66" s="66">
        <f t="shared" si="0"/>
        <v>0</v>
      </c>
      <c r="D66" s="67"/>
      <c r="E66" s="67"/>
      <c r="F66" s="69"/>
      <c r="G66" s="69"/>
    </row>
    <row r="67" spans="1:7" s="1" customFormat="1" ht="22.5" customHeight="1">
      <c r="A67" s="23" t="s">
        <v>122</v>
      </c>
      <c r="B67" s="24" t="s">
        <v>7</v>
      </c>
      <c r="C67" s="66">
        <f t="shared" si="0"/>
        <v>0</v>
      </c>
      <c r="D67" s="67"/>
      <c r="E67" s="67"/>
      <c r="F67" s="69"/>
      <c r="G67" s="69"/>
    </row>
    <row r="68" spans="1:7" s="1" customFormat="1" ht="24" customHeight="1">
      <c r="A68" s="23" t="s">
        <v>123</v>
      </c>
      <c r="B68" s="24" t="s">
        <v>11</v>
      </c>
      <c r="C68" s="66">
        <f t="shared" si="0"/>
        <v>0</v>
      </c>
      <c r="D68" s="67"/>
      <c r="E68" s="67"/>
      <c r="F68" s="69"/>
      <c r="G68" s="69"/>
    </row>
    <row r="69" spans="1:7" s="1" customFormat="1" ht="21" customHeight="1">
      <c r="A69" s="10" t="s">
        <v>125</v>
      </c>
      <c r="B69" s="24"/>
      <c r="C69" s="66"/>
      <c r="D69" s="67"/>
      <c r="E69" s="67"/>
      <c r="F69" s="69"/>
      <c r="G69" s="69"/>
    </row>
    <row r="70" spans="1:7" s="1" customFormat="1" ht="23.25" customHeight="1">
      <c r="A70" s="25" t="s">
        <v>126</v>
      </c>
      <c r="B70" s="30" t="s">
        <v>7</v>
      </c>
      <c r="C70" s="66">
        <f t="shared" si="0"/>
        <v>0</v>
      </c>
      <c r="D70" s="67"/>
      <c r="E70" s="67"/>
      <c r="F70" s="69"/>
      <c r="G70" s="69"/>
    </row>
    <row r="71" spans="1:7" s="1" customFormat="1" ht="25.5">
      <c r="A71" s="25" t="s">
        <v>127</v>
      </c>
      <c r="B71" s="26" t="s">
        <v>7</v>
      </c>
      <c r="C71" s="66">
        <f t="shared" si="0"/>
        <v>0</v>
      </c>
      <c r="D71" s="67"/>
      <c r="E71" s="67"/>
      <c r="F71" s="69"/>
      <c r="G71" s="69"/>
    </row>
    <row r="72" spans="1:7" s="1" customFormat="1" ht="25.5">
      <c r="A72" s="25" t="s">
        <v>128</v>
      </c>
      <c r="B72" s="26"/>
      <c r="C72" s="66">
        <f t="shared" si="0"/>
        <v>0</v>
      </c>
      <c r="D72" s="67"/>
      <c r="E72" s="67"/>
      <c r="F72" s="69"/>
      <c r="G72" s="69"/>
    </row>
    <row r="73" spans="1:7" s="1" customFormat="1" ht="12.75">
      <c r="A73" s="25" t="s">
        <v>129</v>
      </c>
      <c r="B73" s="6" t="s">
        <v>11</v>
      </c>
      <c r="C73" s="66">
        <f aca="true" t="shared" si="1" ref="C73:C138">D73+E73+F73+G73</f>
        <v>0</v>
      </c>
      <c r="D73" s="67"/>
      <c r="E73" s="67"/>
      <c r="F73" s="69"/>
      <c r="G73" s="69"/>
    </row>
    <row r="74" spans="1:7" s="1" customFormat="1" ht="12.75">
      <c r="A74" s="25" t="s">
        <v>130</v>
      </c>
      <c r="B74" s="6" t="s">
        <v>11</v>
      </c>
      <c r="C74" s="66">
        <f t="shared" si="1"/>
        <v>0</v>
      </c>
      <c r="D74" s="67"/>
      <c r="E74" s="67"/>
      <c r="F74" s="69"/>
      <c r="G74" s="69"/>
    </row>
    <row r="75" spans="1:7" s="1" customFormat="1" ht="12.75">
      <c r="A75" s="25" t="s">
        <v>131</v>
      </c>
      <c r="B75" s="6" t="s">
        <v>11</v>
      </c>
      <c r="C75" s="66">
        <f t="shared" si="1"/>
        <v>0</v>
      </c>
      <c r="D75" s="67"/>
      <c r="E75" s="67"/>
      <c r="F75" s="69"/>
      <c r="G75" s="69"/>
    </row>
    <row r="76" spans="1:7" s="1" customFormat="1" ht="12.75">
      <c r="A76" s="25" t="s">
        <v>132</v>
      </c>
      <c r="B76" s="6" t="s">
        <v>11</v>
      </c>
      <c r="C76" s="66">
        <f t="shared" si="1"/>
        <v>0</v>
      </c>
      <c r="D76" s="67"/>
      <c r="E76" s="67"/>
      <c r="F76" s="69"/>
      <c r="G76" s="69"/>
    </row>
    <row r="77" spans="1:7" s="1" customFormat="1" ht="13.5" customHeight="1">
      <c r="A77" s="25" t="s">
        <v>133</v>
      </c>
      <c r="B77" s="6" t="s">
        <v>11</v>
      </c>
      <c r="C77" s="66">
        <f t="shared" si="1"/>
        <v>0</v>
      </c>
      <c r="D77" s="67"/>
      <c r="E77" s="67"/>
      <c r="F77" s="69"/>
      <c r="G77" s="69"/>
    </row>
    <row r="78" spans="1:7" s="1" customFormat="1" ht="12" customHeight="1">
      <c r="A78" s="28" t="s">
        <v>134</v>
      </c>
      <c r="B78" s="6" t="s">
        <v>11</v>
      </c>
      <c r="C78" s="66">
        <f t="shared" si="1"/>
        <v>1</v>
      </c>
      <c r="D78" s="67"/>
      <c r="E78" s="67">
        <v>1</v>
      </c>
      <c r="F78" s="69"/>
      <c r="G78" s="69"/>
    </row>
    <row r="79" spans="1:7" s="1" customFormat="1" ht="13.5" customHeight="1">
      <c r="A79" s="28" t="s">
        <v>33</v>
      </c>
      <c r="B79" s="6" t="s">
        <v>11</v>
      </c>
      <c r="C79" s="66">
        <f t="shared" si="1"/>
        <v>2</v>
      </c>
      <c r="D79" s="67"/>
      <c r="E79" s="67">
        <v>2</v>
      </c>
      <c r="F79" s="69"/>
      <c r="G79" s="69"/>
    </row>
    <row r="80" spans="1:7" s="1" customFormat="1" ht="13.5" customHeight="1">
      <c r="A80" s="28" t="s">
        <v>135</v>
      </c>
      <c r="B80" s="6" t="s">
        <v>11</v>
      </c>
      <c r="C80" s="66">
        <f t="shared" si="1"/>
        <v>0</v>
      </c>
      <c r="D80" s="67"/>
      <c r="E80" s="67"/>
      <c r="F80" s="69"/>
      <c r="G80" s="69"/>
    </row>
    <row r="81" spans="1:7" s="1" customFormat="1" ht="12" customHeight="1">
      <c r="A81" s="28" t="s">
        <v>136</v>
      </c>
      <c r="B81" s="6" t="s">
        <v>11</v>
      </c>
      <c r="C81" s="66">
        <f t="shared" si="1"/>
        <v>1</v>
      </c>
      <c r="D81" s="67"/>
      <c r="E81" s="67">
        <v>1</v>
      </c>
      <c r="F81" s="69"/>
      <c r="G81" s="69"/>
    </row>
    <row r="82" spans="1:7" s="1" customFormat="1" ht="15" customHeight="1">
      <c r="A82" s="28" t="s">
        <v>137</v>
      </c>
      <c r="B82" s="30" t="s">
        <v>43</v>
      </c>
      <c r="C82" s="66">
        <f t="shared" si="1"/>
        <v>0</v>
      </c>
      <c r="D82" s="67"/>
      <c r="E82" s="67"/>
      <c r="F82" s="69"/>
      <c r="G82" s="69"/>
    </row>
    <row r="83" spans="1:7" s="1" customFormat="1" ht="22.5" customHeight="1">
      <c r="A83" s="28" t="s">
        <v>140</v>
      </c>
      <c r="B83" s="30" t="s">
        <v>43</v>
      </c>
      <c r="C83" s="66">
        <f t="shared" si="1"/>
        <v>30</v>
      </c>
      <c r="D83" s="67"/>
      <c r="E83" s="67">
        <v>30</v>
      </c>
      <c r="F83" s="69"/>
      <c r="G83" s="69"/>
    </row>
    <row r="84" spans="1:7" s="1" customFormat="1" ht="15" customHeight="1">
      <c r="A84" s="31" t="s">
        <v>138</v>
      </c>
      <c r="B84" s="30" t="s">
        <v>11</v>
      </c>
      <c r="C84" s="66">
        <f t="shared" si="1"/>
        <v>2</v>
      </c>
      <c r="D84" s="67"/>
      <c r="E84" s="67">
        <v>2</v>
      </c>
      <c r="F84" s="69"/>
      <c r="G84" s="69"/>
    </row>
    <row r="85" spans="1:7" s="1" customFormat="1" ht="15" customHeight="1">
      <c r="A85" s="31" t="s">
        <v>139</v>
      </c>
      <c r="B85" s="30" t="s">
        <v>11</v>
      </c>
      <c r="C85" s="66">
        <f t="shared" si="1"/>
        <v>0</v>
      </c>
      <c r="D85" s="67"/>
      <c r="E85" s="67"/>
      <c r="F85" s="69"/>
      <c r="G85" s="69"/>
    </row>
    <row r="86" spans="1:7" s="1" customFormat="1" ht="38.25" customHeight="1">
      <c r="A86" s="31" t="s">
        <v>190</v>
      </c>
      <c r="B86" s="30" t="s">
        <v>7</v>
      </c>
      <c r="C86" s="66">
        <f t="shared" si="1"/>
        <v>0</v>
      </c>
      <c r="D86" s="67"/>
      <c r="E86" s="67"/>
      <c r="F86" s="69"/>
      <c r="G86" s="69"/>
    </row>
    <row r="87" spans="1:7" s="1" customFormat="1" ht="12.75">
      <c r="A87" s="25"/>
      <c r="B87" s="26"/>
      <c r="C87" s="66">
        <f t="shared" si="1"/>
        <v>0</v>
      </c>
      <c r="D87" s="67"/>
      <c r="E87" s="67"/>
      <c r="F87" s="69"/>
      <c r="G87" s="69"/>
    </row>
    <row r="88" spans="1:7" s="1" customFormat="1" ht="12.75">
      <c r="A88" s="7" t="s">
        <v>5</v>
      </c>
      <c r="B88" s="7"/>
      <c r="C88" s="66"/>
      <c r="D88" s="67"/>
      <c r="E88" s="67"/>
      <c r="F88" s="69"/>
      <c r="G88" s="69"/>
    </row>
    <row r="89" spans="1:7" s="11" customFormat="1" ht="12.75">
      <c r="A89" s="23" t="s">
        <v>22</v>
      </c>
      <c r="B89" s="33" t="s">
        <v>163</v>
      </c>
      <c r="C89" s="66">
        <f t="shared" si="1"/>
        <v>8</v>
      </c>
      <c r="D89" s="67">
        <v>2</v>
      </c>
      <c r="E89" s="67">
        <v>2</v>
      </c>
      <c r="F89" s="69">
        <v>2</v>
      </c>
      <c r="G89" s="69">
        <v>2</v>
      </c>
    </row>
    <row r="90" spans="1:7" s="11" customFormat="1" ht="12.75">
      <c r="A90" s="23" t="s">
        <v>35</v>
      </c>
      <c r="B90" s="33" t="s">
        <v>9</v>
      </c>
      <c r="C90" s="66">
        <f t="shared" si="1"/>
        <v>0</v>
      </c>
      <c r="D90" s="67"/>
      <c r="E90" s="67"/>
      <c r="F90" s="69"/>
      <c r="G90" s="69"/>
    </row>
    <row r="91" spans="1:7" s="11" customFormat="1" ht="12.75">
      <c r="A91" s="23" t="s">
        <v>158</v>
      </c>
      <c r="B91" s="33" t="s">
        <v>11</v>
      </c>
      <c r="C91" s="66">
        <f t="shared" si="1"/>
        <v>4</v>
      </c>
      <c r="D91" s="67"/>
      <c r="E91" s="67"/>
      <c r="F91" s="69">
        <v>4</v>
      </c>
      <c r="G91" s="69"/>
    </row>
    <row r="92" spans="1:7" s="1" customFormat="1" ht="25.5">
      <c r="A92" s="23" t="s">
        <v>191</v>
      </c>
      <c r="B92" s="71" t="s">
        <v>43</v>
      </c>
      <c r="C92" s="66">
        <f t="shared" si="1"/>
        <v>0</v>
      </c>
      <c r="D92" s="67"/>
      <c r="E92" s="67"/>
      <c r="F92" s="69"/>
      <c r="G92" s="69"/>
    </row>
    <row r="93" spans="1:7" s="1" customFormat="1" ht="12.75">
      <c r="A93" s="36" t="s">
        <v>219</v>
      </c>
      <c r="B93" s="71" t="s">
        <v>7</v>
      </c>
      <c r="C93" s="66">
        <f>D93+E93+F93+G93</f>
        <v>1</v>
      </c>
      <c r="D93" s="67"/>
      <c r="E93" s="67"/>
      <c r="F93" s="69">
        <v>1</v>
      </c>
      <c r="G93" s="69"/>
    </row>
    <row r="94" spans="1:7" s="11" customFormat="1" ht="12.75">
      <c r="A94" s="36" t="s">
        <v>147</v>
      </c>
      <c r="B94" s="24" t="s">
        <v>11</v>
      </c>
      <c r="C94" s="66">
        <f t="shared" si="1"/>
        <v>0</v>
      </c>
      <c r="D94" s="67"/>
      <c r="E94" s="67"/>
      <c r="F94" s="69"/>
      <c r="G94" s="69"/>
    </row>
    <row r="95" spans="1:7" s="11" customFormat="1" ht="25.5">
      <c r="A95" s="23" t="s">
        <v>144</v>
      </c>
      <c r="B95" s="33" t="s">
        <v>11</v>
      </c>
      <c r="C95" s="66">
        <f t="shared" si="1"/>
        <v>0</v>
      </c>
      <c r="D95" s="67"/>
      <c r="E95" s="67"/>
      <c r="F95" s="69"/>
      <c r="G95" s="69"/>
    </row>
    <row r="96" spans="1:7" s="11" customFormat="1" ht="12.75">
      <c r="A96" s="23" t="s">
        <v>196</v>
      </c>
      <c r="B96" s="33" t="s">
        <v>7</v>
      </c>
      <c r="C96" s="66">
        <f t="shared" si="1"/>
        <v>4</v>
      </c>
      <c r="D96" s="67"/>
      <c r="E96" s="67">
        <v>4</v>
      </c>
      <c r="F96" s="69"/>
      <c r="G96" s="69"/>
    </row>
    <row r="97" spans="1:7" s="11" customFormat="1" ht="12.75">
      <c r="A97" s="23" t="s">
        <v>157</v>
      </c>
      <c r="B97" s="33" t="s">
        <v>11</v>
      </c>
      <c r="C97" s="66">
        <f t="shared" si="1"/>
        <v>4</v>
      </c>
      <c r="D97" s="67"/>
      <c r="E97" s="67">
        <v>4</v>
      </c>
      <c r="F97" s="69"/>
      <c r="G97" s="69"/>
    </row>
    <row r="98" spans="1:7" s="11" customFormat="1" ht="12.75">
      <c r="A98" s="23" t="s">
        <v>161</v>
      </c>
      <c r="B98" s="33" t="s">
        <v>7</v>
      </c>
      <c r="C98" s="66">
        <f t="shared" si="1"/>
        <v>10</v>
      </c>
      <c r="D98" s="67"/>
      <c r="E98" s="67">
        <v>10</v>
      </c>
      <c r="F98" s="69"/>
      <c r="G98" s="69"/>
    </row>
    <row r="99" spans="1:7" s="11" customFormat="1" ht="12.75">
      <c r="A99" s="23" t="s">
        <v>204</v>
      </c>
      <c r="B99" s="33" t="s">
        <v>10</v>
      </c>
      <c r="C99" s="66">
        <f t="shared" si="1"/>
        <v>0</v>
      </c>
      <c r="D99" s="67"/>
      <c r="E99" s="67"/>
      <c r="F99" s="69"/>
      <c r="G99" s="69"/>
    </row>
    <row r="100" spans="1:7" s="11" customFormat="1" ht="12.75">
      <c r="A100" s="23" t="s">
        <v>205</v>
      </c>
      <c r="B100" s="33" t="s">
        <v>10</v>
      </c>
      <c r="C100" s="66">
        <f t="shared" si="1"/>
        <v>10</v>
      </c>
      <c r="D100" s="67"/>
      <c r="E100" s="67"/>
      <c r="F100" s="69"/>
      <c r="G100" s="69">
        <v>10</v>
      </c>
    </row>
    <row r="101" spans="1:7" s="11" customFormat="1" ht="25.5">
      <c r="A101" s="23" t="s">
        <v>142</v>
      </c>
      <c r="B101" s="33" t="s">
        <v>11</v>
      </c>
      <c r="C101" s="66">
        <f t="shared" si="1"/>
        <v>0</v>
      </c>
      <c r="D101" s="67"/>
      <c r="E101" s="67"/>
      <c r="F101" s="69"/>
      <c r="G101" s="69"/>
    </row>
    <row r="102" spans="1:7" s="11" customFormat="1" ht="12.75">
      <c r="A102" s="23" t="s">
        <v>220</v>
      </c>
      <c r="B102" s="33" t="s">
        <v>7</v>
      </c>
      <c r="C102" s="66">
        <f>D102+E102+F102+G102</f>
        <v>20</v>
      </c>
      <c r="D102" s="67"/>
      <c r="E102" s="67">
        <v>20</v>
      </c>
      <c r="F102" s="69"/>
      <c r="G102" s="69"/>
    </row>
    <row r="103" spans="1:7" s="11" customFormat="1" ht="12.75">
      <c r="A103" s="23" t="s">
        <v>37</v>
      </c>
      <c r="B103" s="33" t="s">
        <v>7</v>
      </c>
      <c r="C103" s="66">
        <f t="shared" si="1"/>
        <v>30</v>
      </c>
      <c r="D103" s="67"/>
      <c r="E103" s="67">
        <v>30</v>
      </c>
      <c r="F103" s="69"/>
      <c r="G103" s="69"/>
    </row>
    <row r="104" spans="1:7" s="11" customFormat="1" ht="12.75">
      <c r="A104" s="23" t="s">
        <v>38</v>
      </c>
      <c r="B104" s="33" t="s">
        <v>7</v>
      </c>
      <c r="C104" s="66">
        <f t="shared" si="1"/>
        <v>30</v>
      </c>
      <c r="D104" s="67"/>
      <c r="E104" s="67">
        <v>30</v>
      </c>
      <c r="F104" s="69"/>
      <c r="G104" s="69"/>
    </row>
    <row r="105" spans="1:7" s="11" customFormat="1" ht="12.75">
      <c r="A105" s="23" t="s">
        <v>39</v>
      </c>
      <c r="B105" s="33" t="s">
        <v>7</v>
      </c>
      <c r="C105" s="66">
        <f t="shared" si="1"/>
        <v>10</v>
      </c>
      <c r="D105" s="67"/>
      <c r="E105" s="67">
        <v>10</v>
      </c>
      <c r="F105" s="69"/>
      <c r="G105" s="69"/>
    </row>
    <row r="106" spans="1:7" s="11" customFormat="1" ht="12.75">
      <c r="A106" s="23" t="s">
        <v>206</v>
      </c>
      <c r="B106" s="33" t="s">
        <v>7</v>
      </c>
      <c r="C106" s="66">
        <f t="shared" si="1"/>
        <v>0</v>
      </c>
      <c r="D106" s="67"/>
      <c r="E106" s="67"/>
      <c r="F106" s="69"/>
      <c r="G106" s="69"/>
    </row>
    <row r="107" spans="1:7" s="11" customFormat="1" ht="12.75">
      <c r="A107" s="23" t="s">
        <v>34</v>
      </c>
      <c r="B107" s="33" t="s">
        <v>7</v>
      </c>
      <c r="C107" s="66">
        <f t="shared" si="1"/>
        <v>0</v>
      </c>
      <c r="D107" s="67"/>
      <c r="E107" s="67"/>
      <c r="F107" s="69"/>
      <c r="G107" s="69"/>
    </row>
    <row r="108" spans="1:7" s="11" customFormat="1" ht="12.75">
      <c r="A108" s="23" t="s">
        <v>193</v>
      </c>
      <c r="B108" s="33" t="s">
        <v>7</v>
      </c>
      <c r="C108" s="66">
        <v>44</v>
      </c>
      <c r="D108" s="67">
        <v>44</v>
      </c>
      <c r="E108" s="67"/>
      <c r="F108" s="69"/>
      <c r="G108" s="69"/>
    </row>
    <row r="109" spans="1:7" s="11" customFormat="1" ht="12.75">
      <c r="A109" s="23" t="s">
        <v>145</v>
      </c>
      <c r="B109" s="33" t="s">
        <v>7</v>
      </c>
      <c r="C109" s="66">
        <f t="shared" si="1"/>
        <v>0</v>
      </c>
      <c r="D109" s="67"/>
      <c r="E109" s="67"/>
      <c r="F109" s="69"/>
      <c r="G109" s="69"/>
    </row>
    <row r="110" spans="1:7" s="11" customFormat="1" ht="12.75">
      <c r="A110" s="23" t="s">
        <v>153</v>
      </c>
      <c r="B110" s="33" t="s">
        <v>43</v>
      </c>
      <c r="C110" s="66">
        <f t="shared" si="1"/>
        <v>10</v>
      </c>
      <c r="D110" s="67"/>
      <c r="E110" s="67">
        <v>10</v>
      </c>
      <c r="F110" s="69"/>
      <c r="G110" s="69"/>
    </row>
    <row r="111" spans="1:7" s="11" customFormat="1" ht="12.75">
      <c r="A111" s="23" t="s">
        <v>192</v>
      </c>
      <c r="B111" s="33" t="s">
        <v>7</v>
      </c>
      <c r="C111" s="66">
        <f t="shared" si="1"/>
        <v>1600</v>
      </c>
      <c r="D111" s="67"/>
      <c r="E111" s="67"/>
      <c r="F111" s="69"/>
      <c r="G111" s="69">
        <v>1600</v>
      </c>
    </row>
    <row r="112" spans="1:7" s="11" customFormat="1" ht="12.75">
      <c r="A112" s="23" t="s">
        <v>155</v>
      </c>
      <c r="B112" s="33" t="s">
        <v>32</v>
      </c>
      <c r="C112" s="66">
        <f t="shared" si="1"/>
        <v>0</v>
      </c>
      <c r="D112" s="67"/>
      <c r="E112" s="67"/>
      <c r="F112" s="69"/>
      <c r="G112" s="69"/>
    </row>
    <row r="113" spans="1:7" s="11" customFormat="1" ht="12.75">
      <c r="A113" s="23" t="s">
        <v>159</v>
      </c>
      <c r="B113" s="33" t="s">
        <v>11</v>
      </c>
      <c r="C113" s="66">
        <f t="shared" si="1"/>
        <v>0</v>
      </c>
      <c r="D113" s="67"/>
      <c r="E113" s="67"/>
      <c r="F113" s="69"/>
      <c r="G113" s="69"/>
    </row>
    <row r="114" spans="1:7" s="11" customFormat="1" ht="12.75">
      <c r="A114" s="23" t="s">
        <v>160</v>
      </c>
      <c r="B114" s="33" t="s">
        <v>11</v>
      </c>
      <c r="C114" s="66">
        <v>2</v>
      </c>
      <c r="D114" s="67">
        <v>1</v>
      </c>
      <c r="E114" s="67"/>
      <c r="F114" s="69"/>
      <c r="G114" s="69">
        <v>1</v>
      </c>
    </row>
    <row r="115" spans="1:7" s="11" customFormat="1" ht="22.5" customHeight="1">
      <c r="A115" s="23" t="s">
        <v>154</v>
      </c>
      <c r="B115" s="33" t="s">
        <v>146</v>
      </c>
      <c r="C115" s="66">
        <f t="shared" si="1"/>
        <v>2</v>
      </c>
      <c r="D115" s="67"/>
      <c r="E115" s="67">
        <v>1</v>
      </c>
      <c r="F115" s="69">
        <v>1</v>
      </c>
      <c r="G115" s="69"/>
    </row>
    <row r="116" spans="1:7" s="1" customFormat="1" ht="12.75">
      <c r="A116" s="25"/>
      <c r="B116" s="26"/>
      <c r="C116" s="66"/>
      <c r="D116" s="67"/>
      <c r="E116" s="67"/>
      <c r="F116" s="69"/>
      <c r="G116" s="69"/>
    </row>
    <row r="117" spans="1:7" s="1" customFormat="1" ht="12.75">
      <c r="A117" s="12" t="s">
        <v>141</v>
      </c>
      <c r="B117" s="30"/>
      <c r="C117" s="66">
        <f t="shared" si="1"/>
        <v>0</v>
      </c>
      <c r="D117" s="67"/>
      <c r="E117" s="67"/>
      <c r="F117" s="69"/>
      <c r="G117" s="69"/>
    </row>
    <row r="118" spans="1:7" s="1" customFormat="1" ht="12.75">
      <c r="A118" s="25" t="s">
        <v>207</v>
      </c>
      <c r="B118" s="30" t="s">
        <v>11</v>
      </c>
      <c r="C118" s="66">
        <f t="shared" si="1"/>
        <v>0</v>
      </c>
      <c r="D118" s="67"/>
      <c r="E118" s="67"/>
      <c r="F118" s="69"/>
      <c r="G118" s="69"/>
    </row>
    <row r="119" spans="1:7" s="1" customFormat="1" ht="23.25" customHeight="1">
      <c r="A119" s="25" t="s">
        <v>162</v>
      </c>
      <c r="B119" s="30" t="s">
        <v>11</v>
      </c>
      <c r="C119" s="66">
        <f t="shared" si="1"/>
        <v>0</v>
      </c>
      <c r="D119" s="67"/>
      <c r="E119" s="67"/>
      <c r="F119" s="69"/>
      <c r="G119" s="69"/>
    </row>
    <row r="120" spans="1:7" s="1" customFormat="1" ht="34.5" customHeight="1">
      <c r="A120" s="12" t="s">
        <v>148</v>
      </c>
      <c r="B120" s="26"/>
      <c r="C120" s="66"/>
      <c r="D120" s="67"/>
      <c r="E120" s="67"/>
      <c r="F120" s="69"/>
      <c r="G120" s="69"/>
    </row>
    <row r="121" spans="1:7" s="1" customFormat="1" ht="12.75">
      <c r="A121" s="7" t="s">
        <v>99</v>
      </c>
      <c r="B121" s="26"/>
      <c r="C121" s="66"/>
      <c r="D121" s="69"/>
      <c r="E121" s="69"/>
      <c r="F121" s="69"/>
      <c r="G121" s="69"/>
    </row>
    <row r="122" spans="1:7" s="1" customFormat="1" ht="12.75">
      <c r="A122" s="10" t="s">
        <v>149</v>
      </c>
      <c r="B122" s="26"/>
      <c r="C122" s="66"/>
      <c r="D122" s="69"/>
      <c r="E122" s="69"/>
      <c r="F122" s="69"/>
      <c r="G122" s="69"/>
    </row>
    <row r="123" spans="1:7" s="1" customFormat="1" ht="12.75">
      <c r="A123" s="40" t="s">
        <v>41</v>
      </c>
      <c r="B123" s="30"/>
      <c r="C123" s="66"/>
      <c r="D123" s="69"/>
      <c r="E123" s="69"/>
      <c r="F123" s="69"/>
      <c r="G123" s="69"/>
    </row>
    <row r="124" spans="1:7" s="1" customFormat="1" ht="15.75" customHeight="1">
      <c r="A124" s="41" t="s">
        <v>42</v>
      </c>
      <c r="B124" s="30" t="s">
        <v>43</v>
      </c>
      <c r="C124" s="66">
        <f t="shared" si="1"/>
        <v>0</v>
      </c>
      <c r="D124" s="69"/>
      <c r="E124" s="69"/>
      <c r="F124" s="69"/>
      <c r="G124" s="69"/>
    </row>
    <row r="125" spans="1:7" s="1" customFormat="1" ht="12.75">
      <c r="A125" s="41" t="s">
        <v>44</v>
      </c>
      <c r="B125" s="30" t="s">
        <v>43</v>
      </c>
      <c r="C125" s="66">
        <f t="shared" si="1"/>
        <v>10</v>
      </c>
      <c r="D125" s="69">
        <v>2</v>
      </c>
      <c r="E125" s="69">
        <v>3</v>
      </c>
      <c r="F125" s="69">
        <v>2</v>
      </c>
      <c r="G125" s="69">
        <v>3</v>
      </c>
    </row>
    <row r="126" spans="1:7" s="1" customFormat="1" ht="12.75">
      <c r="A126" s="41" t="s">
        <v>45</v>
      </c>
      <c r="B126" s="30" t="s">
        <v>43</v>
      </c>
      <c r="C126" s="66">
        <f t="shared" si="1"/>
        <v>0</v>
      </c>
      <c r="D126" s="69"/>
      <c r="E126" s="69"/>
      <c r="F126" s="69"/>
      <c r="G126" s="69"/>
    </row>
    <row r="127" spans="1:7" s="1" customFormat="1" ht="12.75">
      <c r="A127" s="28" t="s">
        <v>46</v>
      </c>
      <c r="B127" s="30"/>
      <c r="C127" s="66">
        <f t="shared" si="1"/>
        <v>0</v>
      </c>
      <c r="D127" s="69"/>
      <c r="E127" s="69"/>
      <c r="F127" s="69"/>
      <c r="G127" s="69"/>
    </row>
    <row r="128" spans="1:7" s="1" customFormat="1" ht="12.75">
      <c r="A128" s="42" t="s">
        <v>45</v>
      </c>
      <c r="B128" s="30" t="s">
        <v>11</v>
      </c>
      <c r="C128" s="66">
        <f t="shared" si="1"/>
        <v>0</v>
      </c>
      <c r="D128" s="69"/>
      <c r="E128" s="69"/>
      <c r="F128" s="69"/>
      <c r="G128" s="69"/>
    </row>
    <row r="129" spans="1:7" s="1" customFormat="1" ht="12.75">
      <c r="A129" s="42" t="s">
        <v>47</v>
      </c>
      <c r="B129" s="30" t="s">
        <v>11</v>
      </c>
      <c r="C129" s="66">
        <f t="shared" si="1"/>
        <v>0</v>
      </c>
      <c r="D129" s="69"/>
      <c r="E129" s="69"/>
      <c r="F129" s="69"/>
      <c r="G129" s="69"/>
    </row>
    <row r="130" spans="1:7" s="1" customFormat="1" ht="12.75">
      <c r="A130" s="28" t="s">
        <v>164</v>
      </c>
      <c r="B130" s="30" t="s">
        <v>11</v>
      </c>
      <c r="C130" s="66">
        <f t="shared" si="1"/>
        <v>0</v>
      </c>
      <c r="D130" s="69"/>
      <c r="E130" s="69"/>
      <c r="F130" s="69"/>
      <c r="G130" s="69"/>
    </row>
    <row r="131" spans="1:7" s="1" customFormat="1" ht="12.75">
      <c r="A131" s="42" t="s">
        <v>44</v>
      </c>
      <c r="B131" s="30" t="s">
        <v>11</v>
      </c>
      <c r="C131" s="66">
        <f t="shared" si="1"/>
        <v>0</v>
      </c>
      <c r="D131" s="69"/>
      <c r="E131" s="69"/>
      <c r="F131" s="69"/>
      <c r="G131" s="69"/>
    </row>
    <row r="132" spans="1:7" ht="25.5">
      <c r="A132" s="25" t="s">
        <v>49</v>
      </c>
      <c r="B132" s="30" t="s">
        <v>7</v>
      </c>
      <c r="C132" s="66">
        <f t="shared" si="1"/>
        <v>0</v>
      </c>
      <c r="D132" s="6"/>
      <c r="E132" s="6"/>
      <c r="F132" s="6"/>
      <c r="G132" s="6"/>
    </row>
    <row r="133" spans="1:7" ht="12.75">
      <c r="A133" s="44" t="s">
        <v>50</v>
      </c>
      <c r="B133" s="71" t="s">
        <v>32</v>
      </c>
      <c r="C133" s="66">
        <f t="shared" si="1"/>
        <v>0</v>
      </c>
      <c r="D133" s="6"/>
      <c r="E133" s="6"/>
      <c r="F133" s="6"/>
      <c r="G133" s="6"/>
    </row>
    <row r="134" spans="1:7" ht="12.75">
      <c r="A134" s="40" t="s">
        <v>51</v>
      </c>
      <c r="B134" s="30"/>
      <c r="C134" s="66">
        <f t="shared" si="1"/>
        <v>0</v>
      </c>
      <c r="D134" s="73"/>
      <c r="E134" s="73"/>
      <c r="F134" s="73"/>
      <c r="G134" s="73"/>
    </row>
    <row r="135" spans="1:7" ht="12.75">
      <c r="A135" s="40" t="s">
        <v>52</v>
      </c>
      <c r="B135" s="30" t="s">
        <v>11</v>
      </c>
      <c r="C135" s="66">
        <f t="shared" si="1"/>
        <v>0</v>
      </c>
      <c r="D135" s="73"/>
      <c r="E135" s="73"/>
      <c r="F135" s="73"/>
      <c r="G135" s="73"/>
    </row>
    <row r="136" spans="1:7" ht="12.75">
      <c r="A136" s="40" t="s">
        <v>53</v>
      </c>
      <c r="B136" s="30" t="s">
        <v>11</v>
      </c>
      <c r="C136" s="66">
        <f t="shared" si="1"/>
        <v>0</v>
      </c>
      <c r="D136" s="73"/>
      <c r="E136" s="73"/>
      <c r="F136" s="73"/>
      <c r="G136" s="73"/>
    </row>
    <row r="137" spans="1:7" ht="12.75">
      <c r="A137" s="40" t="s">
        <v>198</v>
      </c>
      <c r="B137" s="30" t="s">
        <v>11</v>
      </c>
      <c r="C137" s="66">
        <f t="shared" si="1"/>
        <v>2</v>
      </c>
      <c r="D137" s="73"/>
      <c r="E137" s="73"/>
      <c r="F137" s="73"/>
      <c r="G137" s="73">
        <v>2</v>
      </c>
    </row>
    <row r="138" spans="1:7" ht="12.75">
      <c r="A138" s="40" t="s">
        <v>208</v>
      </c>
      <c r="B138" s="30" t="s">
        <v>11</v>
      </c>
      <c r="C138" s="66">
        <f t="shared" si="1"/>
        <v>2</v>
      </c>
      <c r="D138" s="73"/>
      <c r="E138" s="73">
        <v>2</v>
      </c>
      <c r="F138" s="73"/>
      <c r="G138" s="73"/>
    </row>
    <row r="139" spans="1:7" ht="25.5">
      <c r="A139" s="25" t="s">
        <v>54</v>
      </c>
      <c r="B139" s="30" t="s">
        <v>11</v>
      </c>
      <c r="C139" s="66">
        <f aca="true" t="shared" si="2" ref="C139:C202">D139+E139+F139+G139</f>
        <v>0</v>
      </c>
      <c r="D139" s="73"/>
      <c r="E139" s="73"/>
      <c r="F139" s="73"/>
      <c r="G139" s="73"/>
    </row>
    <row r="140" spans="1:7" ht="12.75">
      <c r="A140" s="40" t="s">
        <v>55</v>
      </c>
      <c r="B140" s="30" t="s">
        <v>11</v>
      </c>
      <c r="C140" s="66">
        <f t="shared" si="2"/>
        <v>0</v>
      </c>
      <c r="D140" s="73"/>
      <c r="E140" s="73"/>
      <c r="F140" s="73"/>
      <c r="G140" s="73"/>
    </row>
    <row r="141" spans="1:7" ht="12.75">
      <c r="A141" s="40" t="s">
        <v>56</v>
      </c>
      <c r="B141" s="30" t="s">
        <v>57</v>
      </c>
      <c r="C141" s="66">
        <f t="shared" si="2"/>
        <v>0</v>
      </c>
      <c r="D141" s="73"/>
      <c r="E141" s="73"/>
      <c r="F141" s="73"/>
      <c r="G141" s="73"/>
    </row>
    <row r="142" spans="1:7" ht="12.75">
      <c r="A142" s="40" t="s">
        <v>165</v>
      </c>
      <c r="B142" s="30" t="s">
        <v>11</v>
      </c>
      <c r="C142" s="66">
        <f t="shared" si="2"/>
        <v>0</v>
      </c>
      <c r="D142" s="73"/>
      <c r="E142" s="73"/>
      <c r="F142" s="73"/>
      <c r="G142" s="73"/>
    </row>
    <row r="143" spans="1:7" ht="12.75">
      <c r="A143" s="40" t="s">
        <v>166</v>
      </c>
      <c r="B143" s="30" t="s">
        <v>11</v>
      </c>
      <c r="C143" s="66">
        <f t="shared" si="2"/>
        <v>0</v>
      </c>
      <c r="D143" s="73"/>
      <c r="E143" s="73"/>
      <c r="F143" s="73"/>
      <c r="G143" s="73"/>
    </row>
    <row r="144" spans="1:7" ht="12.75">
      <c r="A144" s="25" t="s">
        <v>58</v>
      </c>
      <c r="B144" s="30" t="s">
        <v>59</v>
      </c>
      <c r="C144" s="66">
        <f t="shared" si="2"/>
        <v>1</v>
      </c>
      <c r="D144" s="73"/>
      <c r="E144" s="73">
        <v>1</v>
      </c>
      <c r="F144" s="73"/>
      <c r="G144" s="73"/>
    </row>
    <row r="145" spans="1:7" ht="12.75">
      <c r="A145" s="10" t="s">
        <v>151</v>
      </c>
      <c r="B145" s="30"/>
      <c r="C145" s="66"/>
      <c r="D145" s="73"/>
      <c r="E145" s="73"/>
      <c r="F145" s="73"/>
      <c r="G145" s="73"/>
    </row>
    <row r="146" spans="1:7" ht="12.75">
      <c r="A146" s="40" t="s">
        <v>60</v>
      </c>
      <c r="B146" s="30"/>
      <c r="C146" s="66">
        <f t="shared" si="2"/>
        <v>0</v>
      </c>
      <c r="D146" s="73"/>
      <c r="E146" s="73"/>
      <c r="F146" s="73"/>
      <c r="G146" s="73"/>
    </row>
    <row r="147" spans="1:7" ht="12.75">
      <c r="A147" s="41" t="s">
        <v>212</v>
      </c>
      <c r="B147" s="30" t="s">
        <v>43</v>
      </c>
      <c r="C147" s="66">
        <f>D147+E147+F147+G147</f>
        <v>0</v>
      </c>
      <c r="D147" s="73"/>
      <c r="E147" s="73"/>
      <c r="F147" s="73"/>
      <c r="G147" s="73"/>
    </row>
    <row r="148" spans="1:7" ht="12.75">
      <c r="A148" s="41" t="s">
        <v>61</v>
      </c>
      <c r="B148" s="30" t="s">
        <v>43</v>
      </c>
      <c r="C148" s="66">
        <f t="shared" si="2"/>
        <v>20</v>
      </c>
      <c r="D148" s="73">
        <v>5</v>
      </c>
      <c r="E148" s="73">
        <v>5</v>
      </c>
      <c r="F148" s="73">
        <v>5</v>
      </c>
      <c r="G148" s="73">
        <v>5</v>
      </c>
    </row>
    <row r="149" spans="1:7" ht="12.75">
      <c r="A149" s="41" t="s">
        <v>62</v>
      </c>
      <c r="B149" s="30" t="s">
        <v>43</v>
      </c>
      <c r="C149" s="66">
        <f t="shared" si="2"/>
        <v>0</v>
      </c>
      <c r="D149" s="73"/>
      <c r="E149" s="73"/>
      <c r="F149" s="73"/>
      <c r="G149" s="73"/>
    </row>
    <row r="150" spans="1:7" ht="12.75">
      <c r="A150" s="41" t="s">
        <v>63</v>
      </c>
      <c r="B150" s="30" t="s">
        <v>43</v>
      </c>
      <c r="C150" s="66">
        <f t="shared" si="2"/>
        <v>0</v>
      </c>
      <c r="D150" s="73"/>
      <c r="E150" s="73"/>
      <c r="F150" s="73"/>
      <c r="G150" s="73"/>
    </row>
    <row r="151" spans="1:7" ht="12.75">
      <c r="A151" s="41" t="s">
        <v>64</v>
      </c>
      <c r="B151" s="30" t="s">
        <v>43</v>
      </c>
      <c r="C151" s="66">
        <f t="shared" si="2"/>
        <v>0</v>
      </c>
      <c r="D151" s="73"/>
      <c r="E151" s="73"/>
      <c r="F151" s="73"/>
      <c r="G151" s="73"/>
    </row>
    <row r="152" spans="1:7" ht="12.75">
      <c r="A152" s="28" t="s">
        <v>65</v>
      </c>
      <c r="B152" s="30"/>
      <c r="C152" s="66">
        <f t="shared" si="2"/>
        <v>0</v>
      </c>
      <c r="D152" s="73"/>
      <c r="E152" s="73"/>
      <c r="F152" s="73"/>
      <c r="G152" s="73"/>
    </row>
    <row r="153" spans="1:7" ht="12.75">
      <c r="A153" s="42" t="s">
        <v>45</v>
      </c>
      <c r="B153" s="30" t="s">
        <v>11</v>
      </c>
      <c r="C153" s="66">
        <f t="shared" si="2"/>
        <v>0</v>
      </c>
      <c r="D153" s="73"/>
      <c r="E153" s="73"/>
      <c r="F153" s="73"/>
      <c r="G153" s="73"/>
    </row>
    <row r="154" spans="1:7" ht="12.75">
      <c r="A154" s="42" t="s">
        <v>47</v>
      </c>
      <c r="B154" s="30" t="s">
        <v>11</v>
      </c>
      <c r="C154" s="66">
        <f t="shared" si="2"/>
        <v>0</v>
      </c>
      <c r="D154" s="73"/>
      <c r="E154" s="73"/>
      <c r="F154" s="73"/>
      <c r="G154" s="73"/>
    </row>
    <row r="155" spans="1:7" ht="12.75">
      <c r="A155" s="28" t="s">
        <v>66</v>
      </c>
      <c r="B155" s="30"/>
      <c r="C155" s="66">
        <f t="shared" si="2"/>
        <v>0</v>
      </c>
      <c r="D155" s="73"/>
      <c r="E155" s="73"/>
      <c r="F155" s="73"/>
      <c r="G155" s="73"/>
    </row>
    <row r="156" spans="1:7" ht="15.75" customHeight="1">
      <c r="A156" s="42" t="s">
        <v>48</v>
      </c>
      <c r="B156" s="30" t="s">
        <v>11</v>
      </c>
      <c r="C156" s="66">
        <f t="shared" si="2"/>
        <v>0</v>
      </c>
      <c r="D156" s="73"/>
      <c r="E156" s="73"/>
      <c r="F156" s="73"/>
      <c r="G156" s="73"/>
    </row>
    <row r="157" spans="1:7" ht="14.25" customHeight="1">
      <c r="A157" s="42" t="s">
        <v>44</v>
      </c>
      <c r="B157" s="30" t="s">
        <v>11</v>
      </c>
      <c r="C157" s="66">
        <f t="shared" si="2"/>
        <v>0</v>
      </c>
      <c r="D157" s="73"/>
      <c r="E157" s="73"/>
      <c r="F157" s="73"/>
      <c r="G157" s="73"/>
    </row>
    <row r="158" spans="1:7" ht="25.5">
      <c r="A158" s="25" t="s">
        <v>67</v>
      </c>
      <c r="B158" s="30" t="s">
        <v>7</v>
      </c>
      <c r="C158" s="66">
        <f t="shared" si="2"/>
        <v>0</v>
      </c>
      <c r="D158" s="73"/>
      <c r="E158" s="73"/>
      <c r="F158" s="73"/>
      <c r="G158" s="73"/>
    </row>
    <row r="159" spans="1:7" ht="12.75" customHeight="1">
      <c r="A159" s="44" t="s">
        <v>68</v>
      </c>
      <c r="B159" s="71" t="s">
        <v>32</v>
      </c>
      <c r="C159" s="66">
        <f t="shared" si="2"/>
        <v>0</v>
      </c>
      <c r="D159" s="73"/>
      <c r="E159" s="73"/>
      <c r="F159" s="73"/>
      <c r="G159" s="73"/>
    </row>
    <row r="160" spans="1:7" ht="12.75" customHeight="1">
      <c r="A160" s="28" t="s">
        <v>69</v>
      </c>
      <c r="B160" s="30" t="s">
        <v>70</v>
      </c>
      <c r="C160" s="66">
        <f t="shared" si="2"/>
        <v>0</v>
      </c>
      <c r="D160" s="73"/>
      <c r="E160" s="73"/>
      <c r="F160" s="73"/>
      <c r="G160" s="73"/>
    </row>
    <row r="161" spans="1:7" ht="12.75" customHeight="1">
      <c r="A161" s="10" t="s">
        <v>150</v>
      </c>
      <c r="B161" s="30"/>
      <c r="C161" s="66">
        <f t="shared" si="2"/>
        <v>0</v>
      </c>
      <c r="D161" s="73"/>
      <c r="E161" s="73"/>
      <c r="F161" s="73"/>
      <c r="G161" s="73"/>
    </row>
    <row r="162" spans="1:7" ht="12.75" customHeight="1">
      <c r="A162" s="40" t="s">
        <v>71</v>
      </c>
      <c r="B162" s="30"/>
      <c r="C162" s="66">
        <f t="shared" si="2"/>
        <v>0</v>
      </c>
      <c r="D162" s="73"/>
      <c r="E162" s="73"/>
      <c r="F162" s="73"/>
      <c r="G162" s="73"/>
    </row>
    <row r="163" spans="1:7" ht="12.75" customHeight="1">
      <c r="A163" s="41" t="s">
        <v>212</v>
      </c>
      <c r="B163" s="30"/>
      <c r="C163" s="66">
        <f>D163+E163+F163+G163</f>
        <v>0</v>
      </c>
      <c r="D163" s="73"/>
      <c r="E163" s="73"/>
      <c r="F163" s="73"/>
      <c r="G163" s="73"/>
    </row>
    <row r="164" spans="1:7" ht="12.75" customHeight="1">
      <c r="A164" s="41" t="s">
        <v>61</v>
      </c>
      <c r="B164" s="30" t="s">
        <v>43</v>
      </c>
      <c r="C164" s="66">
        <f t="shared" si="2"/>
        <v>20</v>
      </c>
      <c r="D164" s="73">
        <v>5</v>
      </c>
      <c r="E164" s="73">
        <v>5</v>
      </c>
      <c r="F164" s="73">
        <v>5</v>
      </c>
      <c r="G164" s="73">
        <v>5</v>
      </c>
    </row>
    <row r="165" spans="1:7" ht="12.75" customHeight="1">
      <c r="A165" s="41" t="s">
        <v>62</v>
      </c>
      <c r="B165" s="30" t="s">
        <v>43</v>
      </c>
      <c r="C165" s="66">
        <f t="shared" si="2"/>
        <v>0</v>
      </c>
      <c r="D165" s="73"/>
      <c r="E165" s="73"/>
      <c r="F165" s="73"/>
      <c r="G165" s="73"/>
    </row>
    <row r="166" spans="1:7" ht="12.75" customHeight="1">
      <c r="A166" s="41" t="s">
        <v>63</v>
      </c>
      <c r="B166" s="30" t="s">
        <v>43</v>
      </c>
      <c r="C166" s="66">
        <f t="shared" si="2"/>
        <v>0</v>
      </c>
      <c r="D166" s="73"/>
      <c r="E166" s="73"/>
      <c r="F166" s="73"/>
      <c r="G166" s="73"/>
    </row>
    <row r="167" spans="1:7" ht="12.75">
      <c r="A167" s="41" t="s">
        <v>64</v>
      </c>
      <c r="B167" s="30" t="s">
        <v>43</v>
      </c>
      <c r="C167" s="66">
        <f t="shared" si="2"/>
        <v>0</v>
      </c>
      <c r="D167" s="73"/>
      <c r="E167" s="73"/>
      <c r="F167" s="73"/>
      <c r="G167" s="73"/>
    </row>
    <row r="168" spans="1:7" ht="12.75">
      <c r="A168" s="28" t="s">
        <v>72</v>
      </c>
      <c r="B168" s="30"/>
      <c r="C168" s="66">
        <f t="shared" si="2"/>
        <v>0</v>
      </c>
      <c r="D168" s="73"/>
      <c r="E168" s="73"/>
      <c r="F168" s="73"/>
      <c r="G168" s="73"/>
    </row>
    <row r="169" spans="1:7" ht="12.75">
      <c r="A169" s="42" t="s">
        <v>45</v>
      </c>
      <c r="B169" s="30" t="s">
        <v>11</v>
      </c>
      <c r="C169" s="66">
        <f t="shared" si="2"/>
        <v>0</v>
      </c>
      <c r="D169" s="73"/>
      <c r="E169" s="73"/>
      <c r="F169" s="73"/>
      <c r="G169" s="73"/>
    </row>
    <row r="170" spans="1:7" ht="12.75">
      <c r="A170" s="28" t="s">
        <v>73</v>
      </c>
      <c r="B170" s="30"/>
      <c r="C170" s="66">
        <f t="shared" si="2"/>
        <v>0</v>
      </c>
      <c r="D170" s="73"/>
      <c r="E170" s="73"/>
      <c r="F170" s="73"/>
      <c r="G170" s="73"/>
    </row>
    <row r="171" spans="1:7" ht="12.75">
      <c r="A171" s="42" t="s">
        <v>48</v>
      </c>
      <c r="B171" s="30" t="s">
        <v>11</v>
      </c>
      <c r="C171" s="66">
        <f t="shared" si="2"/>
        <v>0</v>
      </c>
      <c r="D171" s="73"/>
      <c r="E171" s="73"/>
      <c r="F171" s="73"/>
      <c r="G171" s="73"/>
    </row>
    <row r="172" spans="1:7" ht="12.75">
      <c r="A172" s="42" t="s">
        <v>44</v>
      </c>
      <c r="B172" s="30" t="s">
        <v>11</v>
      </c>
      <c r="C172" s="66">
        <f t="shared" si="2"/>
        <v>0</v>
      </c>
      <c r="D172" s="73"/>
      <c r="E172" s="73"/>
      <c r="F172" s="73"/>
      <c r="G172" s="73"/>
    </row>
    <row r="173" spans="1:7" ht="25.5">
      <c r="A173" s="25" t="s">
        <v>74</v>
      </c>
      <c r="B173" s="30" t="s">
        <v>7</v>
      </c>
      <c r="C173" s="66">
        <f t="shared" si="2"/>
        <v>0</v>
      </c>
      <c r="D173" s="73"/>
      <c r="E173" s="73"/>
      <c r="F173" s="73"/>
      <c r="G173" s="73"/>
    </row>
    <row r="174" spans="1:7" ht="12.75">
      <c r="A174" s="44" t="s">
        <v>75</v>
      </c>
      <c r="B174" s="71" t="s">
        <v>32</v>
      </c>
      <c r="C174" s="66">
        <f t="shared" si="2"/>
        <v>0</v>
      </c>
      <c r="D174" s="73"/>
      <c r="E174" s="73"/>
      <c r="F174" s="73"/>
      <c r="G174" s="73"/>
    </row>
    <row r="175" spans="1:7" ht="12.75">
      <c r="A175" s="10" t="s">
        <v>152</v>
      </c>
      <c r="B175" s="74"/>
      <c r="C175" s="66"/>
      <c r="D175" s="73"/>
      <c r="E175" s="73"/>
      <c r="F175" s="73"/>
      <c r="G175" s="73"/>
    </row>
    <row r="176" spans="1:7" s="13" customFormat="1" ht="19.5" customHeight="1">
      <c r="A176" s="29" t="s">
        <v>199</v>
      </c>
      <c r="B176" s="24" t="s">
        <v>43</v>
      </c>
      <c r="C176" s="66">
        <f t="shared" si="2"/>
        <v>10</v>
      </c>
      <c r="D176" s="75">
        <v>2.5</v>
      </c>
      <c r="E176" s="75">
        <v>2.5</v>
      </c>
      <c r="F176" s="75">
        <v>2.5</v>
      </c>
      <c r="G176" s="75">
        <v>2.5</v>
      </c>
    </row>
    <row r="177" spans="1:7" ht="12.75">
      <c r="A177" s="44"/>
      <c r="B177" s="71"/>
      <c r="C177" s="66">
        <f t="shared" si="2"/>
        <v>0</v>
      </c>
      <c r="D177" s="73"/>
      <c r="E177" s="73"/>
      <c r="F177" s="73"/>
      <c r="G177" s="73"/>
    </row>
    <row r="178" spans="1:7" ht="12.75">
      <c r="A178" s="7" t="s">
        <v>5</v>
      </c>
      <c r="B178" s="7"/>
      <c r="C178" s="66"/>
      <c r="D178" s="73"/>
      <c r="E178" s="73"/>
      <c r="F178" s="73"/>
      <c r="G178" s="73"/>
    </row>
    <row r="179" spans="1:7" ht="12.75">
      <c r="A179" s="28" t="s">
        <v>76</v>
      </c>
      <c r="B179" s="26" t="s">
        <v>77</v>
      </c>
      <c r="C179" s="66">
        <f t="shared" si="2"/>
        <v>4</v>
      </c>
      <c r="D179" s="73"/>
      <c r="E179" s="73"/>
      <c r="F179" s="73">
        <v>2</v>
      </c>
      <c r="G179" s="73">
        <v>2</v>
      </c>
    </row>
    <row r="180" spans="1:7" ht="12.75">
      <c r="A180" s="47" t="s">
        <v>78</v>
      </c>
      <c r="B180" s="76" t="s">
        <v>43</v>
      </c>
      <c r="C180" s="66">
        <f t="shared" si="2"/>
        <v>10</v>
      </c>
      <c r="D180" s="73"/>
      <c r="E180" s="73"/>
      <c r="F180" s="73">
        <v>10</v>
      </c>
      <c r="G180" s="73"/>
    </row>
    <row r="181" spans="1:7" ht="12.75">
      <c r="A181" s="47" t="s">
        <v>79</v>
      </c>
      <c r="B181" s="76" t="s">
        <v>43</v>
      </c>
      <c r="C181" s="66">
        <f t="shared" si="2"/>
        <v>80</v>
      </c>
      <c r="D181" s="73"/>
      <c r="E181" s="73"/>
      <c r="F181" s="73">
        <v>40</v>
      </c>
      <c r="G181" s="73">
        <v>40</v>
      </c>
    </row>
    <row r="182" spans="1:7" ht="25.5">
      <c r="A182" s="47" t="s">
        <v>80</v>
      </c>
      <c r="B182" s="76" t="s">
        <v>81</v>
      </c>
      <c r="C182" s="66">
        <f t="shared" si="2"/>
        <v>12</v>
      </c>
      <c r="D182" s="73">
        <v>3</v>
      </c>
      <c r="E182" s="73">
        <v>3</v>
      </c>
      <c r="F182" s="73">
        <v>3</v>
      </c>
      <c r="G182" s="73">
        <v>3</v>
      </c>
    </row>
    <row r="183" spans="1:7" ht="12.75">
      <c r="A183" s="47" t="s">
        <v>201</v>
      </c>
      <c r="B183" s="76" t="s">
        <v>7</v>
      </c>
      <c r="C183" s="66">
        <f>D183+E183+F183+G183</f>
        <v>9600</v>
      </c>
      <c r="D183" s="73">
        <v>2400</v>
      </c>
      <c r="E183" s="73">
        <v>2400</v>
      </c>
      <c r="F183" s="73">
        <v>2400</v>
      </c>
      <c r="G183" s="73">
        <v>2400</v>
      </c>
    </row>
    <row r="184" spans="1:7" ht="12.75">
      <c r="A184" s="47" t="s">
        <v>211</v>
      </c>
      <c r="B184" s="76" t="s">
        <v>11</v>
      </c>
      <c r="C184" s="66">
        <f>D184+E184+F184+G184</f>
        <v>1</v>
      </c>
      <c r="D184" s="73"/>
      <c r="E184" s="73">
        <v>1</v>
      </c>
      <c r="F184" s="73"/>
      <c r="G184" s="73"/>
    </row>
    <row r="185" spans="1:7" ht="25.5">
      <c r="A185" s="49" t="s">
        <v>82</v>
      </c>
      <c r="B185" s="77" t="s">
        <v>59</v>
      </c>
      <c r="C185" s="66">
        <v>8</v>
      </c>
      <c r="D185" s="73">
        <v>3</v>
      </c>
      <c r="E185" s="73">
        <v>2</v>
      </c>
      <c r="F185" s="73"/>
      <c r="G185" s="73">
        <v>3</v>
      </c>
    </row>
    <row r="186" spans="1:7" ht="25.5">
      <c r="A186" s="49" t="s">
        <v>83</v>
      </c>
      <c r="B186" s="77" t="s">
        <v>84</v>
      </c>
      <c r="C186" s="66">
        <f t="shared" si="2"/>
        <v>0</v>
      </c>
      <c r="D186" s="73"/>
      <c r="E186" s="73"/>
      <c r="F186" s="73"/>
      <c r="G186" s="73"/>
    </row>
    <row r="187" spans="1:7" ht="12.75">
      <c r="A187" s="49" t="s">
        <v>85</v>
      </c>
      <c r="B187" s="78" t="s">
        <v>86</v>
      </c>
      <c r="C187" s="66">
        <v>21</v>
      </c>
      <c r="D187" s="73"/>
      <c r="E187" s="73"/>
      <c r="F187" s="73">
        <v>21</v>
      </c>
      <c r="G187" s="73"/>
    </row>
    <row r="188" spans="1:7" ht="12.75">
      <c r="A188" s="49" t="s">
        <v>87</v>
      </c>
      <c r="B188" s="78" t="s">
        <v>88</v>
      </c>
      <c r="C188" s="66">
        <f t="shared" si="2"/>
        <v>40</v>
      </c>
      <c r="D188" s="73"/>
      <c r="E188" s="73"/>
      <c r="F188" s="73">
        <v>30</v>
      </c>
      <c r="G188" s="73">
        <v>10</v>
      </c>
    </row>
    <row r="189" spans="1:7" ht="12.75">
      <c r="A189" s="49" t="s">
        <v>87</v>
      </c>
      <c r="B189" s="78" t="s">
        <v>200</v>
      </c>
      <c r="C189" s="66">
        <f t="shared" si="2"/>
        <v>20</v>
      </c>
      <c r="D189" s="73"/>
      <c r="E189" s="73"/>
      <c r="F189" s="73">
        <v>20</v>
      </c>
      <c r="G189" s="73"/>
    </row>
    <row r="190" spans="1:7" ht="12.75">
      <c r="A190" s="49" t="s">
        <v>89</v>
      </c>
      <c r="B190" s="78" t="s">
        <v>90</v>
      </c>
      <c r="C190" s="66">
        <f t="shared" si="2"/>
        <v>1</v>
      </c>
      <c r="D190" s="73"/>
      <c r="E190" s="73">
        <v>1</v>
      </c>
      <c r="F190" s="73"/>
      <c r="G190" s="73"/>
    </row>
    <row r="191" spans="1:7" ht="12.75">
      <c r="A191" s="49" t="s">
        <v>91</v>
      </c>
      <c r="B191" s="78" t="s">
        <v>11</v>
      </c>
      <c r="C191" s="66">
        <v>1</v>
      </c>
      <c r="D191" s="73"/>
      <c r="E191" s="73">
        <v>1</v>
      </c>
      <c r="F191" s="73"/>
      <c r="G191" s="73"/>
    </row>
    <row r="192" spans="1:7" ht="12.75">
      <c r="A192" s="49" t="s">
        <v>92</v>
      </c>
      <c r="B192" s="78" t="s">
        <v>11</v>
      </c>
      <c r="C192" s="66">
        <v>1</v>
      </c>
      <c r="D192" s="73"/>
      <c r="E192" s="73">
        <v>1</v>
      </c>
      <c r="F192" s="73"/>
      <c r="G192" s="73"/>
    </row>
    <row r="193" spans="1:7" ht="12.75">
      <c r="A193" s="49" t="s">
        <v>168</v>
      </c>
      <c r="B193" s="78" t="s">
        <v>11</v>
      </c>
      <c r="C193" s="66">
        <v>8</v>
      </c>
      <c r="D193" s="73">
        <v>3</v>
      </c>
      <c r="E193" s="73">
        <v>2</v>
      </c>
      <c r="F193" s="73"/>
      <c r="G193" s="73">
        <v>3</v>
      </c>
    </row>
    <row r="194" spans="1:7" ht="12.75">
      <c r="A194" s="49" t="s">
        <v>93</v>
      </c>
      <c r="B194" s="78" t="s">
        <v>11</v>
      </c>
      <c r="C194" s="66">
        <v>6</v>
      </c>
      <c r="D194" s="73"/>
      <c r="E194" s="73">
        <v>6</v>
      </c>
      <c r="F194" s="73"/>
      <c r="G194" s="73"/>
    </row>
    <row r="195" spans="1:7" ht="12.75">
      <c r="A195" s="49" t="s">
        <v>94</v>
      </c>
      <c r="B195" s="78" t="s">
        <v>11</v>
      </c>
      <c r="C195" s="66">
        <v>6</v>
      </c>
      <c r="D195" s="73"/>
      <c r="E195" s="73">
        <v>6</v>
      </c>
      <c r="F195" s="73"/>
      <c r="G195" s="73"/>
    </row>
    <row r="196" spans="1:7" ht="24" customHeight="1">
      <c r="A196" s="49" t="s">
        <v>209</v>
      </c>
      <c r="B196" s="79" t="s">
        <v>95</v>
      </c>
      <c r="C196" s="66">
        <v>19.2</v>
      </c>
      <c r="D196" s="73">
        <v>4.8</v>
      </c>
      <c r="E196" s="73">
        <v>4.8</v>
      </c>
      <c r="F196" s="73">
        <v>4.8</v>
      </c>
      <c r="G196" s="73">
        <v>4.8</v>
      </c>
    </row>
    <row r="197" spans="1:7" ht="12.75">
      <c r="A197" s="53" t="s">
        <v>96</v>
      </c>
      <c r="B197" s="62" t="s">
        <v>11</v>
      </c>
      <c r="C197" s="66">
        <f t="shared" si="2"/>
        <v>0</v>
      </c>
      <c r="D197" s="73"/>
      <c r="E197" s="73"/>
      <c r="F197" s="73"/>
      <c r="G197" s="73"/>
    </row>
    <row r="198" spans="1:7" ht="12.75">
      <c r="A198" s="53" t="s">
        <v>97</v>
      </c>
      <c r="B198" s="62" t="s">
        <v>11</v>
      </c>
      <c r="C198" s="66">
        <f t="shared" si="2"/>
        <v>0</v>
      </c>
      <c r="D198" s="73"/>
      <c r="E198" s="73"/>
      <c r="F198" s="73"/>
      <c r="G198" s="73"/>
    </row>
    <row r="199" spans="1:7" ht="12.75">
      <c r="A199" s="55" t="s">
        <v>98</v>
      </c>
      <c r="B199" s="62" t="s">
        <v>11</v>
      </c>
      <c r="C199" s="66">
        <f t="shared" si="2"/>
        <v>0</v>
      </c>
      <c r="D199" s="73"/>
      <c r="E199" s="73"/>
      <c r="F199" s="73"/>
      <c r="G199" s="73"/>
    </row>
    <row r="200" spans="1:7" ht="12.75">
      <c r="A200" s="56" t="s">
        <v>45</v>
      </c>
      <c r="B200" s="62" t="s">
        <v>11</v>
      </c>
      <c r="C200" s="66">
        <f t="shared" si="2"/>
        <v>0</v>
      </c>
      <c r="D200" s="73"/>
      <c r="E200" s="73"/>
      <c r="F200" s="73"/>
      <c r="G200" s="73"/>
    </row>
    <row r="201" spans="1:7" s="13" customFormat="1" ht="12.75">
      <c r="A201" s="59" t="s">
        <v>167</v>
      </c>
      <c r="B201" s="80" t="s">
        <v>11</v>
      </c>
      <c r="C201" s="66">
        <f t="shared" si="2"/>
        <v>0</v>
      </c>
      <c r="D201" s="75"/>
      <c r="E201" s="75"/>
      <c r="F201" s="75"/>
      <c r="G201" s="75"/>
    </row>
    <row r="202" spans="1:7" ht="25.5" customHeight="1">
      <c r="A202" s="58" t="s">
        <v>169</v>
      </c>
      <c r="B202" s="62" t="s">
        <v>43</v>
      </c>
      <c r="C202" s="66">
        <f t="shared" si="2"/>
        <v>0</v>
      </c>
      <c r="D202" s="73"/>
      <c r="E202" s="73"/>
      <c r="F202" s="73"/>
      <c r="G202" s="73"/>
    </row>
    <row r="203" spans="1:7" ht="12.75">
      <c r="A203" s="53" t="s">
        <v>170</v>
      </c>
      <c r="B203" s="62" t="s">
        <v>43</v>
      </c>
      <c r="C203" s="66">
        <v>1600</v>
      </c>
      <c r="D203" s="73"/>
      <c r="E203" s="73">
        <v>1600</v>
      </c>
      <c r="F203" s="73"/>
      <c r="G203" s="73"/>
    </row>
    <row r="204" spans="1:7" ht="12.75">
      <c r="A204" s="53" t="s">
        <v>171</v>
      </c>
      <c r="B204" s="62" t="s">
        <v>43</v>
      </c>
      <c r="C204" s="66">
        <f aca="true" t="shared" si="3" ref="C203:C210">D204+E204+F204+G204</f>
        <v>0</v>
      </c>
      <c r="D204" s="73"/>
      <c r="E204" s="73"/>
      <c r="F204" s="73"/>
      <c r="G204" s="73"/>
    </row>
    <row r="205" spans="1:7" ht="12.75">
      <c r="A205" s="53" t="s">
        <v>172</v>
      </c>
      <c r="B205" s="62" t="s">
        <v>11</v>
      </c>
      <c r="C205" s="66">
        <v>168</v>
      </c>
      <c r="D205" s="73">
        <v>42</v>
      </c>
      <c r="E205" s="73">
        <v>42</v>
      </c>
      <c r="F205" s="73">
        <v>42</v>
      </c>
      <c r="G205" s="73">
        <v>42</v>
      </c>
    </row>
    <row r="206" spans="1:7" ht="12.75">
      <c r="A206" s="53" t="s">
        <v>173</v>
      </c>
      <c r="B206" s="62" t="s">
        <v>11</v>
      </c>
      <c r="C206" s="66">
        <f t="shared" si="3"/>
        <v>0</v>
      </c>
      <c r="D206" s="73"/>
      <c r="E206" s="73"/>
      <c r="F206" s="73"/>
      <c r="G206" s="73"/>
    </row>
    <row r="207" spans="1:7" ht="25.5">
      <c r="A207" s="53" t="s">
        <v>174</v>
      </c>
      <c r="B207" s="81" t="s">
        <v>81</v>
      </c>
      <c r="C207" s="66">
        <v>14.4</v>
      </c>
      <c r="D207" s="73"/>
      <c r="E207" s="73"/>
      <c r="F207" s="73">
        <v>14.4</v>
      </c>
      <c r="G207" s="73"/>
    </row>
    <row r="208" spans="1:7" ht="25.5" hidden="1">
      <c r="A208" s="58" t="s">
        <v>175</v>
      </c>
      <c r="B208" s="62" t="s">
        <v>146</v>
      </c>
      <c r="C208" s="5">
        <f t="shared" si="3"/>
        <v>0</v>
      </c>
      <c r="D208" s="53"/>
      <c r="E208" s="53"/>
      <c r="F208" s="53"/>
      <c r="G208" s="53"/>
    </row>
    <row r="209" spans="1:7" ht="12.75" hidden="1">
      <c r="A209" s="53" t="s">
        <v>176</v>
      </c>
      <c r="B209" s="62" t="s">
        <v>11</v>
      </c>
      <c r="C209" s="5">
        <f t="shared" si="3"/>
        <v>0</v>
      </c>
      <c r="D209" s="53"/>
      <c r="E209" s="53"/>
      <c r="F209" s="53"/>
      <c r="G209" s="53"/>
    </row>
    <row r="210" spans="1:7" ht="12.75" hidden="1">
      <c r="A210" s="53" t="s">
        <v>177</v>
      </c>
      <c r="B210" s="62" t="s">
        <v>11</v>
      </c>
      <c r="C210" s="5">
        <f t="shared" si="3"/>
        <v>0</v>
      </c>
      <c r="D210" s="53"/>
      <c r="E210" s="53"/>
      <c r="F210" s="53"/>
      <c r="G210" s="53"/>
    </row>
    <row r="211" spans="1:7" ht="12.75" hidden="1">
      <c r="A211" s="53"/>
      <c r="B211" s="53"/>
      <c r="C211" s="53"/>
      <c r="D211" s="53"/>
      <c r="E211" s="53"/>
      <c r="F211" s="53"/>
      <c r="G211" s="53"/>
    </row>
    <row r="212" spans="1:7" ht="12.75" hidden="1">
      <c r="A212" s="53"/>
      <c r="B212" s="53"/>
      <c r="C212" s="53"/>
      <c r="D212" s="53"/>
      <c r="E212" s="53"/>
      <c r="F212" s="53"/>
      <c r="G212" s="53"/>
    </row>
    <row r="213" spans="1:7" ht="12.75" hidden="1">
      <c r="A213" s="53"/>
      <c r="B213" s="53"/>
      <c r="C213" s="53"/>
      <c r="D213" s="53"/>
      <c r="E213" s="53"/>
      <c r="F213" s="53"/>
      <c r="G213" s="5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3"/>
  <sheetViews>
    <sheetView workbookViewId="0" topLeftCell="A185">
      <selection activeCell="I208" sqref="I208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215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/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0</v>
      </c>
      <c r="D16" s="88"/>
      <c r="E16" s="88"/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20</v>
      </c>
      <c r="D33" s="88"/>
      <c r="E33" s="88">
        <v>20</v>
      </c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8</v>
      </c>
      <c r="D35" s="88">
        <v>8</v>
      </c>
      <c r="E35" s="88"/>
      <c r="F35" s="88"/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0</v>
      </c>
      <c r="D37" s="88"/>
      <c r="E37" s="88"/>
      <c r="F37" s="84"/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4</v>
      </c>
      <c r="D38" s="88">
        <v>1</v>
      </c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16</v>
      </c>
      <c r="D40" s="88">
        <v>16</v>
      </c>
      <c r="E40" s="88"/>
      <c r="F40" s="84"/>
      <c r="G40" s="84"/>
    </row>
    <row r="41" spans="1:7" s="1" customFormat="1" ht="10.5" customHeight="1">
      <c r="A41" s="26" t="s">
        <v>16</v>
      </c>
      <c r="B41" s="26" t="s">
        <v>13</v>
      </c>
      <c r="C41" s="5">
        <v>8</v>
      </c>
      <c r="D41" s="88">
        <v>8</v>
      </c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4</v>
      </c>
      <c r="D42" s="88">
        <v>1</v>
      </c>
      <c r="E42" s="88"/>
      <c r="F42" s="84">
        <v>3</v>
      </c>
      <c r="G42" s="84"/>
    </row>
    <row r="43" spans="1:7" s="1" customFormat="1" ht="10.5" customHeight="1">
      <c r="A43" s="28" t="s">
        <v>194</v>
      </c>
      <c r="B43" s="26" t="s">
        <v>11</v>
      </c>
      <c r="C43" s="5">
        <f>D43+E43+F43+G43</f>
        <v>4</v>
      </c>
      <c r="D43" s="88">
        <v>1</v>
      </c>
      <c r="E43" s="88"/>
      <c r="F43" s="84">
        <v>3</v>
      </c>
      <c r="G43" s="84"/>
    </row>
    <row r="44" spans="1:7" s="1" customFormat="1" ht="10.5" customHeight="1">
      <c r="A44" s="26" t="s">
        <v>195</v>
      </c>
      <c r="B44" s="26" t="s">
        <v>13</v>
      </c>
      <c r="C44" s="5">
        <f t="shared" si="0"/>
        <v>4</v>
      </c>
      <c r="D44" s="88">
        <v>1</v>
      </c>
      <c r="E44" s="88"/>
      <c r="F44" s="84">
        <v>3</v>
      </c>
      <c r="G44" s="84"/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6</v>
      </c>
      <c r="D49" s="88"/>
      <c r="E49" s="88"/>
      <c r="F49" s="84">
        <v>6</v>
      </c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4</v>
      </c>
      <c r="D51" s="88"/>
      <c r="E51" s="88"/>
      <c r="F51" s="84"/>
      <c r="G51" s="84">
        <v>4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v>1</v>
      </c>
      <c r="D73" s="88"/>
      <c r="E73" s="88">
        <v>1</v>
      </c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aca="true" t="shared" si="1" ref="C73:C137">D74+E74+F74+G74</f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1</v>
      </c>
      <c r="D78" s="88"/>
      <c r="E78" s="88">
        <v>1</v>
      </c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2</v>
      </c>
      <c r="D79" s="88"/>
      <c r="E79" s="88">
        <v>2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1</v>
      </c>
      <c r="D81" s="88"/>
      <c r="E81" s="88">
        <v>1</v>
      </c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30</v>
      </c>
      <c r="D83" s="88"/>
      <c r="E83" s="88">
        <v>30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2</v>
      </c>
      <c r="D84" s="88"/>
      <c r="E84" s="88">
        <v>2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8</v>
      </c>
      <c r="D89" s="88">
        <v>2</v>
      </c>
      <c r="E89" s="88">
        <v>2</v>
      </c>
      <c r="F89" s="84">
        <v>2</v>
      </c>
      <c r="G89" s="84">
        <v>2</v>
      </c>
    </row>
    <row r="90" spans="1:7" s="11" customFormat="1" ht="12.75">
      <c r="A90" s="23" t="s">
        <v>35</v>
      </c>
      <c r="B90" s="34" t="s">
        <v>9</v>
      </c>
      <c r="C90" s="5">
        <f t="shared" si="1"/>
        <v>0</v>
      </c>
      <c r="D90" s="88"/>
      <c r="E90" s="88"/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4</v>
      </c>
      <c r="D91" s="88"/>
      <c r="E91" s="88"/>
      <c r="F91" s="84">
        <v>4</v>
      </c>
      <c r="G91" s="84"/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" customFormat="1" ht="12.75">
      <c r="A93" s="36" t="s">
        <v>219</v>
      </c>
      <c r="B93" s="45" t="s">
        <v>7</v>
      </c>
      <c r="C93" s="5">
        <f>D93+E93+F93+G93</f>
        <v>1</v>
      </c>
      <c r="D93" s="88"/>
      <c r="E93" s="88"/>
      <c r="F93" s="84">
        <v>1</v>
      </c>
      <c r="G93" s="84"/>
    </row>
    <row r="94" spans="1:7" s="11" customFormat="1" ht="12.75">
      <c r="A94" s="36" t="s">
        <v>147</v>
      </c>
      <c r="B94" s="37" t="s">
        <v>11</v>
      </c>
      <c r="C94" s="5">
        <f t="shared" si="1"/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196</v>
      </c>
      <c r="B96" s="33" t="s">
        <v>7</v>
      </c>
      <c r="C96" s="5">
        <f t="shared" si="1"/>
        <v>8</v>
      </c>
      <c r="D96" s="88"/>
      <c r="E96" s="88">
        <v>8</v>
      </c>
      <c r="F96" s="84"/>
      <c r="G96" s="84"/>
    </row>
    <row r="97" spans="1:7" s="11" customFormat="1" ht="12.75">
      <c r="A97" s="23" t="s">
        <v>157</v>
      </c>
      <c r="B97" s="33" t="s">
        <v>11</v>
      </c>
      <c r="C97" s="5">
        <f t="shared" si="1"/>
        <v>4</v>
      </c>
      <c r="D97" s="88"/>
      <c r="E97" s="88">
        <v>4</v>
      </c>
      <c r="F97" s="84"/>
      <c r="G97" s="84"/>
    </row>
    <row r="98" spans="1:7" s="11" customFormat="1" ht="12.75">
      <c r="A98" s="23" t="s">
        <v>161</v>
      </c>
      <c r="B98" s="33" t="s">
        <v>7</v>
      </c>
      <c r="C98" s="5">
        <f t="shared" si="1"/>
        <v>0</v>
      </c>
      <c r="D98" s="88"/>
      <c r="E98" s="88"/>
      <c r="F98" s="84"/>
      <c r="G98" s="84"/>
    </row>
    <row r="99" spans="1:7" s="11" customFormat="1" ht="12.75">
      <c r="A99" s="23" t="s">
        <v>204</v>
      </c>
      <c r="B99" s="33" t="s">
        <v>10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205</v>
      </c>
      <c r="B100" s="33" t="s">
        <v>10</v>
      </c>
      <c r="C100" s="5">
        <f t="shared" si="1"/>
        <v>10</v>
      </c>
      <c r="D100" s="88"/>
      <c r="E100" s="88"/>
      <c r="F100" s="84"/>
      <c r="G100" s="84">
        <v>10</v>
      </c>
    </row>
    <row r="101" spans="1:7" s="11" customFormat="1" ht="25.5">
      <c r="A101" s="23" t="s">
        <v>142</v>
      </c>
      <c r="B101" s="33" t="s">
        <v>11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37</v>
      </c>
      <c r="B102" s="33" t="s">
        <v>7</v>
      </c>
      <c r="C102" s="5">
        <f t="shared" si="1"/>
        <v>30</v>
      </c>
      <c r="D102" s="88"/>
      <c r="E102" s="88">
        <v>30</v>
      </c>
      <c r="F102" s="84"/>
      <c r="G102" s="84"/>
    </row>
    <row r="103" spans="1:7" s="11" customFormat="1" ht="12.75">
      <c r="A103" s="23" t="s">
        <v>38</v>
      </c>
      <c r="B103" s="33" t="s">
        <v>7</v>
      </c>
      <c r="C103" s="5">
        <f t="shared" si="1"/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39</v>
      </c>
      <c r="B104" s="33" t="s">
        <v>7</v>
      </c>
      <c r="C104" s="5">
        <f t="shared" si="1"/>
        <v>10</v>
      </c>
      <c r="D104" s="88"/>
      <c r="E104" s="88">
        <v>10</v>
      </c>
      <c r="F104" s="84"/>
      <c r="G104" s="84"/>
    </row>
    <row r="105" spans="1:7" s="11" customFormat="1" ht="12.75">
      <c r="A105" s="23" t="s">
        <v>206</v>
      </c>
      <c r="B105" s="33" t="s">
        <v>7</v>
      </c>
      <c r="C105" s="5">
        <v>20</v>
      </c>
      <c r="D105" s="88"/>
      <c r="E105" s="88">
        <v>20</v>
      </c>
      <c r="F105" s="84"/>
      <c r="G105" s="84"/>
    </row>
    <row r="106" spans="1:7" s="11" customFormat="1" ht="12.75">
      <c r="A106" s="23" t="s">
        <v>34</v>
      </c>
      <c r="B106" s="33" t="s">
        <v>7</v>
      </c>
      <c r="C106" s="5">
        <f t="shared" si="1"/>
        <v>0</v>
      </c>
      <c r="D106" s="88"/>
      <c r="E106" s="88"/>
      <c r="F106" s="84"/>
      <c r="G106" s="84"/>
    </row>
    <row r="107" spans="1:7" s="11" customFormat="1" ht="12.75">
      <c r="A107" s="23" t="s">
        <v>193</v>
      </c>
      <c r="B107" s="38" t="s">
        <v>7</v>
      </c>
      <c r="C107" s="5">
        <v>44</v>
      </c>
      <c r="D107" s="88">
        <v>44</v>
      </c>
      <c r="E107" s="88"/>
      <c r="F107" s="84"/>
      <c r="G107" s="84"/>
    </row>
    <row r="108" spans="1:7" s="11" customFormat="1" ht="12.75">
      <c r="A108" s="23" t="s">
        <v>145</v>
      </c>
      <c r="B108" s="38" t="s">
        <v>7</v>
      </c>
      <c r="C108" s="5">
        <f t="shared" si="1"/>
        <v>0</v>
      </c>
      <c r="D108" s="88"/>
      <c r="E108" s="88"/>
      <c r="F108" s="84"/>
      <c r="G108" s="84"/>
    </row>
    <row r="109" spans="1:7" s="11" customFormat="1" ht="12.75">
      <c r="A109" s="23" t="s">
        <v>153</v>
      </c>
      <c r="B109" s="38" t="s">
        <v>43</v>
      </c>
      <c r="C109" s="5">
        <f t="shared" si="1"/>
        <v>10</v>
      </c>
      <c r="D109" s="88"/>
      <c r="E109" s="88">
        <v>10</v>
      </c>
      <c r="F109" s="84"/>
      <c r="G109" s="84"/>
    </row>
    <row r="110" spans="1:7" s="11" customFormat="1" ht="12.75">
      <c r="A110" s="23" t="s">
        <v>192</v>
      </c>
      <c r="B110" s="38" t="s">
        <v>7</v>
      </c>
      <c r="C110" s="5">
        <f t="shared" si="1"/>
        <v>1600</v>
      </c>
      <c r="D110" s="88"/>
      <c r="E110" s="88"/>
      <c r="F110" s="84">
        <v>800</v>
      </c>
      <c r="G110" s="84">
        <v>800</v>
      </c>
    </row>
    <row r="111" spans="1:7" s="11" customFormat="1" ht="12.75">
      <c r="A111" s="23" t="s">
        <v>155</v>
      </c>
      <c r="B111" s="38" t="s">
        <v>32</v>
      </c>
      <c r="C111" s="5">
        <f t="shared" si="1"/>
        <v>0</v>
      </c>
      <c r="D111" s="88"/>
      <c r="E111" s="88"/>
      <c r="F111" s="84"/>
      <c r="G111" s="84"/>
    </row>
    <row r="112" spans="1:7" s="11" customFormat="1" ht="12.75">
      <c r="A112" s="23" t="s">
        <v>159</v>
      </c>
      <c r="B112" s="38" t="s">
        <v>11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160</v>
      </c>
      <c r="B113" s="38" t="s">
        <v>11</v>
      </c>
      <c r="C113" s="5">
        <v>3</v>
      </c>
      <c r="D113" s="88">
        <v>1</v>
      </c>
      <c r="E113" s="88"/>
      <c r="F113" s="84"/>
      <c r="G113" s="84">
        <v>2</v>
      </c>
    </row>
    <row r="114" spans="1:7" s="11" customFormat="1" ht="22.5" customHeight="1">
      <c r="A114" s="23" t="s">
        <v>154</v>
      </c>
      <c r="B114" s="38" t="s">
        <v>146</v>
      </c>
      <c r="C114" s="5">
        <f t="shared" si="1"/>
        <v>2</v>
      </c>
      <c r="D114" s="88"/>
      <c r="E114" s="88">
        <v>1</v>
      </c>
      <c r="F114" s="84">
        <v>1</v>
      </c>
      <c r="G114" s="84"/>
    </row>
    <row r="115" spans="1:7" s="1" customFormat="1" ht="12.75">
      <c r="A115" s="25"/>
      <c r="B115" s="39"/>
      <c r="C115" s="5">
        <f t="shared" si="1"/>
        <v>0</v>
      </c>
      <c r="D115" s="88"/>
      <c r="E115" s="88"/>
      <c r="F115" s="84"/>
      <c r="G115" s="84"/>
    </row>
    <row r="116" spans="1:7" s="1" customFormat="1" ht="12.75">
      <c r="A116" s="12" t="s">
        <v>141</v>
      </c>
      <c r="B116" s="30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25" t="s">
        <v>207</v>
      </c>
      <c r="B117" s="30" t="s">
        <v>11</v>
      </c>
      <c r="C117" s="5">
        <f t="shared" si="1"/>
        <v>0</v>
      </c>
      <c r="D117" s="88"/>
      <c r="E117" s="88"/>
      <c r="F117" s="84"/>
      <c r="G117" s="84"/>
    </row>
    <row r="118" spans="1:7" s="1" customFormat="1" ht="23.25" customHeight="1">
      <c r="A118" s="25" t="s">
        <v>162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34.5" customHeight="1">
      <c r="A119" s="12" t="s">
        <v>148</v>
      </c>
      <c r="B119" s="39"/>
      <c r="C119" s="5">
        <f t="shared" si="1"/>
        <v>0</v>
      </c>
      <c r="D119" s="88"/>
      <c r="E119" s="88"/>
      <c r="F119" s="84"/>
      <c r="G119" s="84"/>
    </row>
    <row r="120" spans="1:7" s="1" customFormat="1" ht="12.75">
      <c r="A120" s="7" t="s">
        <v>99</v>
      </c>
      <c r="B120" s="39"/>
      <c r="C120" s="5">
        <f t="shared" si="1"/>
        <v>0</v>
      </c>
      <c r="D120" s="84"/>
      <c r="E120" s="84"/>
      <c r="F120" s="84"/>
      <c r="G120" s="84"/>
    </row>
    <row r="121" spans="1:7" s="1" customFormat="1" ht="12.75">
      <c r="A121" s="10" t="s">
        <v>149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40" t="s">
        <v>41</v>
      </c>
      <c r="B122" s="30"/>
      <c r="C122" s="5">
        <f t="shared" si="1"/>
        <v>0</v>
      </c>
      <c r="D122" s="84"/>
      <c r="E122" s="84"/>
      <c r="F122" s="84"/>
      <c r="G122" s="84"/>
    </row>
    <row r="123" spans="1:7" s="1" customFormat="1" ht="15.75" customHeight="1">
      <c r="A123" s="41" t="s">
        <v>42</v>
      </c>
      <c r="B123" s="30" t="s">
        <v>43</v>
      </c>
      <c r="C123" s="5">
        <f t="shared" si="1"/>
        <v>0</v>
      </c>
      <c r="D123" s="84"/>
      <c r="E123" s="84"/>
      <c r="F123" s="84"/>
      <c r="G123" s="84"/>
    </row>
    <row r="124" spans="1:7" s="1" customFormat="1" ht="12.75">
      <c r="A124" s="41" t="s">
        <v>44</v>
      </c>
      <c r="B124" s="30" t="s">
        <v>43</v>
      </c>
      <c r="C124" s="5">
        <f t="shared" si="1"/>
        <v>10</v>
      </c>
      <c r="D124" s="84">
        <v>2</v>
      </c>
      <c r="E124" s="84">
        <v>3</v>
      </c>
      <c r="F124" s="84">
        <v>2</v>
      </c>
      <c r="G124" s="84">
        <v>3</v>
      </c>
    </row>
    <row r="125" spans="1:7" s="1" customFormat="1" ht="12.75">
      <c r="A125" s="41" t="s">
        <v>45</v>
      </c>
      <c r="B125" s="30" t="s">
        <v>43</v>
      </c>
      <c r="C125" s="5">
        <f t="shared" si="1"/>
        <v>0</v>
      </c>
      <c r="D125" s="84"/>
      <c r="E125" s="84"/>
      <c r="F125" s="84"/>
      <c r="G125" s="84"/>
    </row>
    <row r="126" spans="1:7" s="1" customFormat="1" ht="12.75">
      <c r="A126" s="28" t="s">
        <v>46</v>
      </c>
      <c r="B126" s="30"/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42" t="s">
        <v>45</v>
      </c>
      <c r="B127" s="30" t="s">
        <v>11</v>
      </c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47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28" t="s">
        <v>164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42" t="s">
        <v>44</v>
      </c>
      <c r="B130" s="43" t="s">
        <v>11</v>
      </c>
      <c r="C130" s="5">
        <f t="shared" si="1"/>
        <v>0</v>
      </c>
      <c r="D130" s="85"/>
      <c r="E130" s="85"/>
      <c r="F130" s="85"/>
      <c r="G130" s="85"/>
    </row>
    <row r="131" spans="1:7" ht="25.5">
      <c r="A131" s="25" t="s">
        <v>49</v>
      </c>
      <c r="B131" s="43" t="s">
        <v>7</v>
      </c>
      <c r="C131" s="5">
        <f t="shared" si="1"/>
        <v>0</v>
      </c>
      <c r="D131" s="86"/>
      <c r="E131" s="86"/>
      <c r="F131" s="86"/>
      <c r="G131" s="86"/>
    </row>
    <row r="132" spans="1:7" ht="12.75">
      <c r="A132" s="44" t="s">
        <v>50</v>
      </c>
      <c r="B132" s="45" t="s">
        <v>32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0" t="s">
        <v>51</v>
      </c>
      <c r="B133" s="43"/>
      <c r="C133" s="5">
        <f t="shared" si="1"/>
        <v>0</v>
      </c>
      <c r="D133" s="87"/>
      <c r="E133" s="87"/>
      <c r="F133" s="87"/>
      <c r="G133" s="87"/>
    </row>
    <row r="134" spans="1:7" ht="12.75">
      <c r="A134" s="40" t="s">
        <v>52</v>
      </c>
      <c r="B134" s="43" t="s">
        <v>11</v>
      </c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53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198</v>
      </c>
      <c r="B136" s="43" t="s">
        <v>11</v>
      </c>
      <c r="C136" s="5">
        <f t="shared" si="1"/>
        <v>2</v>
      </c>
      <c r="D136" s="87"/>
      <c r="E136" s="87"/>
      <c r="F136" s="87"/>
      <c r="G136" s="87">
        <v>2</v>
      </c>
    </row>
    <row r="137" spans="1:7" ht="12.75">
      <c r="A137" s="40" t="s">
        <v>208</v>
      </c>
      <c r="B137" s="43" t="s">
        <v>11</v>
      </c>
      <c r="C137" s="5">
        <f t="shared" si="1"/>
        <v>2</v>
      </c>
      <c r="D137" s="87"/>
      <c r="E137" s="87">
        <v>2</v>
      </c>
      <c r="F137" s="87"/>
      <c r="G137" s="87"/>
    </row>
    <row r="138" spans="1:7" ht="25.5">
      <c r="A138" s="25" t="s">
        <v>54</v>
      </c>
      <c r="B138" s="43" t="s">
        <v>11</v>
      </c>
      <c r="C138" s="5">
        <f aca="true" t="shared" si="2" ref="C138:C201">D138+E138+F138+G138</f>
        <v>0</v>
      </c>
      <c r="D138" s="87"/>
      <c r="E138" s="87"/>
      <c r="F138" s="87"/>
      <c r="G138" s="87"/>
    </row>
    <row r="139" spans="1:7" ht="12.75">
      <c r="A139" s="40" t="s">
        <v>55</v>
      </c>
      <c r="B139" s="43" t="s">
        <v>11</v>
      </c>
      <c r="C139" s="5">
        <f t="shared" si="2"/>
        <v>0</v>
      </c>
      <c r="D139" s="87"/>
      <c r="E139" s="87"/>
      <c r="F139" s="87"/>
      <c r="G139" s="87"/>
    </row>
    <row r="140" spans="1:7" ht="12.75">
      <c r="A140" s="40" t="s">
        <v>56</v>
      </c>
      <c r="B140" s="43" t="s">
        <v>57</v>
      </c>
      <c r="C140" s="5">
        <f t="shared" si="2"/>
        <v>0</v>
      </c>
      <c r="D140" s="87"/>
      <c r="E140" s="87"/>
      <c r="F140" s="87"/>
      <c r="G140" s="87"/>
    </row>
    <row r="141" spans="1:7" ht="12.75">
      <c r="A141" s="40" t="s">
        <v>165</v>
      </c>
      <c r="B141" s="43" t="s">
        <v>11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166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25" t="s">
        <v>58</v>
      </c>
      <c r="B143" s="43" t="s">
        <v>59</v>
      </c>
      <c r="C143" s="5">
        <f t="shared" si="2"/>
        <v>1</v>
      </c>
      <c r="D143" s="87"/>
      <c r="E143" s="87">
        <v>1</v>
      </c>
      <c r="F143" s="87"/>
      <c r="G143" s="87"/>
    </row>
    <row r="144" spans="1:7" ht="12.75">
      <c r="A144" s="10" t="s">
        <v>151</v>
      </c>
      <c r="B144" s="43"/>
      <c r="C144" s="5">
        <f t="shared" si="2"/>
        <v>0</v>
      </c>
      <c r="D144" s="87"/>
      <c r="E144" s="87"/>
      <c r="F144" s="87"/>
      <c r="G144" s="87"/>
    </row>
    <row r="145" spans="1:7" ht="12.75">
      <c r="A145" s="40" t="s">
        <v>60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1" t="s">
        <v>212</v>
      </c>
      <c r="B146" s="43" t="s">
        <v>43</v>
      </c>
      <c r="C146" s="5">
        <f>D146+E146+F146+G146</f>
        <v>0</v>
      </c>
      <c r="D146" s="87"/>
      <c r="E146" s="87"/>
      <c r="F146" s="87"/>
      <c r="G146" s="87"/>
    </row>
    <row r="147" spans="1:7" ht="12.75">
      <c r="A147" s="41" t="s">
        <v>61</v>
      </c>
      <c r="B147" s="43" t="s">
        <v>43</v>
      </c>
      <c r="C147" s="5">
        <f t="shared" si="2"/>
        <v>20</v>
      </c>
      <c r="D147" s="87">
        <v>5</v>
      </c>
      <c r="E147" s="87">
        <v>5</v>
      </c>
      <c r="F147" s="87">
        <v>5</v>
      </c>
      <c r="G147" s="87">
        <v>5</v>
      </c>
    </row>
    <row r="148" spans="1:7" ht="12.75">
      <c r="A148" s="41" t="s">
        <v>62</v>
      </c>
      <c r="B148" s="43" t="s">
        <v>43</v>
      </c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63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64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28" t="s">
        <v>65</v>
      </c>
      <c r="B151" s="43"/>
      <c r="C151" s="5">
        <f t="shared" si="2"/>
        <v>0</v>
      </c>
      <c r="D151" s="87"/>
      <c r="E151" s="87"/>
      <c r="F151" s="87"/>
      <c r="G151" s="87"/>
    </row>
    <row r="152" spans="1:7" ht="12.75">
      <c r="A152" s="42" t="s">
        <v>45</v>
      </c>
      <c r="B152" s="43" t="s">
        <v>11</v>
      </c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47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28" t="s">
        <v>66</v>
      </c>
      <c r="B154" s="43"/>
      <c r="C154" s="5">
        <f t="shared" si="2"/>
        <v>0</v>
      </c>
      <c r="D154" s="87"/>
      <c r="E154" s="87"/>
      <c r="F154" s="87"/>
      <c r="G154" s="87"/>
    </row>
    <row r="155" spans="1:7" ht="15.75" customHeight="1">
      <c r="A155" s="42" t="s">
        <v>48</v>
      </c>
      <c r="B155" s="43" t="s">
        <v>11</v>
      </c>
      <c r="C155" s="5">
        <f t="shared" si="2"/>
        <v>0</v>
      </c>
      <c r="D155" s="87"/>
      <c r="E155" s="87"/>
      <c r="F155" s="87"/>
      <c r="G155" s="87"/>
    </row>
    <row r="156" spans="1:7" ht="14.25" customHeight="1">
      <c r="A156" s="42" t="s">
        <v>44</v>
      </c>
      <c r="B156" s="43" t="s">
        <v>11</v>
      </c>
      <c r="C156" s="5">
        <f t="shared" si="2"/>
        <v>0</v>
      </c>
      <c r="D156" s="87"/>
      <c r="E156" s="87"/>
      <c r="F156" s="87"/>
      <c r="G156" s="87"/>
    </row>
    <row r="157" spans="1:7" ht="25.5">
      <c r="A157" s="25" t="s">
        <v>67</v>
      </c>
      <c r="B157" s="43" t="s">
        <v>7</v>
      </c>
      <c r="C157" s="5">
        <f t="shared" si="2"/>
        <v>0</v>
      </c>
      <c r="D157" s="87"/>
      <c r="E157" s="87"/>
      <c r="F157" s="87"/>
      <c r="G157" s="87"/>
    </row>
    <row r="158" spans="1:7" ht="12.75" customHeight="1">
      <c r="A158" s="44" t="s">
        <v>68</v>
      </c>
      <c r="B158" s="45" t="s">
        <v>32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28" t="s">
        <v>69</v>
      </c>
      <c r="B159" s="43" t="s">
        <v>70</v>
      </c>
      <c r="C159" s="5">
        <f t="shared" si="2"/>
        <v>1</v>
      </c>
      <c r="D159" s="87">
        <v>1</v>
      </c>
      <c r="E159" s="87"/>
      <c r="F159" s="87"/>
      <c r="G159" s="87"/>
    </row>
    <row r="160" spans="1:7" ht="12.75" customHeight="1">
      <c r="A160" s="10" t="s">
        <v>150</v>
      </c>
      <c r="B160" s="43"/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40" t="s">
        <v>71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1" t="s">
        <v>212</v>
      </c>
      <c r="B162" s="43"/>
      <c r="C162" s="5">
        <f>D162+E162+F162+G162</f>
        <v>0</v>
      </c>
      <c r="D162" s="87"/>
      <c r="E162" s="87"/>
      <c r="F162" s="87"/>
      <c r="G162" s="87"/>
    </row>
    <row r="163" spans="1:7" ht="12.75" customHeight="1">
      <c r="A163" s="41" t="s">
        <v>61</v>
      </c>
      <c r="B163" s="43" t="s">
        <v>43</v>
      </c>
      <c r="C163" s="5">
        <f t="shared" si="2"/>
        <v>20</v>
      </c>
      <c r="D163" s="87">
        <v>5</v>
      </c>
      <c r="E163" s="87">
        <v>5</v>
      </c>
      <c r="F163" s="87">
        <v>5</v>
      </c>
      <c r="G163" s="87">
        <v>5</v>
      </c>
    </row>
    <row r="164" spans="1:7" ht="12.75" customHeight="1">
      <c r="A164" s="41" t="s">
        <v>62</v>
      </c>
      <c r="B164" s="43" t="s">
        <v>43</v>
      </c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63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>
      <c r="A166" s="41" t="s">
        <v>64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28" t="s">
        <v>72</v>
      </c>
      <c r="B167" s="43"/>
      <c r="C167" s="5">
        <f t="shared" si="2"/>
        <v>0</v>
      </c>
      <c r="D167" s="87"/>
      <c r="E167" s="87"/>
      <c r="F167" s="87"/>
      <c r="G167" s="87"/>
    </row>
    <row r="168" spans="1:7" ht="12.75">
      <c r="A168" s="42" t="s">
        <v>45</v>
      </c>
      <c r="B168" s="43" t="s">
        <v>11</v>
      </c>
      <c r="C168" s="5">
        <f t="shared" si="2"/>
        <v>0</v>
      </c>
      <c r="D168" s="87"/>
      <c r="E168" s="87"/>
      <c r="F168" s="87"/>
      <c r="G168" s="87"/>
    </row>
    <row r="169" spans="1:7" ht="12.75">
      <c r="A169" s="28" t="s">
        <v>73</v>
      </c>
      <c r="B169" s="43"/>
      <c r="C169" s="5">
        <f t="shared" si="2"/>
        <v>0</v>
      </c>
      <c r="D169" s="87"/>
      <c r="E169" s="87"/>
      <c r="F169" s="87"/>
      <c r="G169" s="87"/>
    </row>
    <row r="170" spans="1:7" ht="12.75">
      <c r="A170" s="42" t="s">
        <v>48</v>
      </c>
      <c r="B170" s="43" t="s">
        <v>11</v>
      </c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44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25.5">
      <c r="A172" s="25" t="s">
        <v>74</v>
      </c>
      <c r="B172" s="43" t="s">
        <v>7</v>
      </c>
      <c r="C172" s="5">
        <f t="shared" si="2"/>
        <v>0</v>
      </c>
      <c r="D172" s="87"/>
      <c r="E172" s="87"/>
      <c r="F172" s="87"/>
      <c r="G172" s="87"/>
    </row>
    <row r="173" spans="1:7" ht="12.75">
      <c r="A173" s="44" t="s">
        <v>75</v>
      </c>
      <c r="B173" s="45" t="s">
        <v>32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10" t="s">
        <v>152</v>
      </c>
      <c r="B174" s="46"/>
      <c r="C174" s="5">
        <f t="shared" si="2"/>
        <v>0</v>
      </c>
      <c r="D174" s="87"/>
      <c r="E174" s="87"/>
      <c r="F174" s="87"/>
      <c r="G174" s="87"/>
    </row>
    <row r="175" spans="1:7" s="13" customFormat="1" ht="19.5" customHeight="1">
      <c r="A175" s="29" t="s">
        <v>199</v>
      </c>
      <c r="B175" s="37" t="s">
        <v>43</v>
      </c>
      <c r="C175" s="5">
        <f t="shared" si="2"/>
        <v>10</v>
      </c>
      <c r="D175" s="89">
        <v>2.5</v>
      </c>
      <c r="E175" s="89">
        <v>2.5</v>
      </c>
      <c r="F175" s="89">
        <v>2.5</v>
      </c>
      <c r="G175" s="89">
        <v>2.5</v>
      </c>
    </row>
    <row r="176" spans="1:7" ht="12.75">
      <c r="A176" s="44"/>
      <c r="B176" s="45"/>
      <c r="C176" s="5">
        <f t="shared" si="2"/>
        <v>0</v>
      </c>
      <c r="D176" s="87"/>
      <c r="E176" s="87"/>
      <c r="F176" s="87"/>
      <c r="G176" s="87"/>
    </row>
    <row r="177" spans="1:7" ht="12.75">
      <c r="A177" s="7" t="s">
        <v>5</v>
      </c>
      <c r="B177" s="32"/>
      <c r="C177" s="5">
        <f t="shared" si="2"/>
        <v>0</v>
      </c>
      <c r="D177" s="87"/>
      <c r="E177" s="87"/>
      <c r="F177" s="87"/>
      <c r="G177" s="87"/>
    </row>
    <row r="178" spans="1:7" ht="12.75">
      <c r="A178" s="28" t="s">
        <v>76</v>
      </c>
      <c r="B178" s="39" t="s">
        <v>77</v>
      </c>
      <c r="C178" s="5">
        <f t="shared" si="2"/>
        <v>4</v>
      </c>
      <c r="D178" s="87"/>
      <c r="E178" s="87"/>
      <c r="F178" s="87">
        <v>2</v>
      </c>
      <c r="G178" s="87">
        <v>2</v>
      </c>
    </row>
    <row r="179" spans="1:7" ht="12.75">
      <c r="A179" s="47" t="s">
        <v>78</v>
      </c>
      <c r="B179" s="48" t="s">
        <v>43</v>
      </c>
      <c r="C179" s="5">
        <f t="shared" si="2"/>
        <v>10</v>
      </c>
      <c r="D179" s="87"/>
      <c r="E179" s="87"/>
      <c r="F179" s="87">
        <v>10</v>
      </c>
      <c r="G179" s="87"/>
    </row>
    <row r="180" spans="1:7" ht="12.75">
      <c r="A180" s="47" t="s">
        <v>79</v>
      </c>
      <c r="B180" s="48" t="s">
        <v>43</v>
      </c>
      <c r="C180" s="5">
        <f t="shared" si="2"/>
        <v>80</v>
      </c>
      <c r="D180" s="87"/>
      <c r="E180" s="87"/>
      <c r="F180" s="87">
        <v>40</v>
      </c>
      <c r="G180" s="87">
        <v>40</v>
      </c>
    </row>
    <row r="181" spans="1:7" ht="25.5">
      <c r="A181" s="47" t="s">
        <v>80</v>
      </c>
      <c r="B181" s="48" t="s">
        <v>81</v>
      </c>
      <c r="C181" s="5">
        <f t="shared" si="2"/>
        <v>12</v>
      </c>
      <c r="D181" s="87">
        <v>3</v>
      </c>
      <c r="E181" s="87">
        <v>3</v>
      </c>
      <c r="F181" s="87">
        <v>3</v>
      </c>
      <c r="G181" s="87">
        <v>3</v>
      </c>
    </row>
    <row r="182" spans="1:7" ht="12.75">
      <c r="A182" s="47" t="s">
        <v>201</v>
      </c>
      <c r="B182" s="48" t="s">
        <v>7</v>
      </c>
      <c r="C182" s="5">
        <f>D182+E182+F182+G182</f>
        <v>9600</v>
      </c>
      <c r="D182" s="87">
        <v>2400</v>
      </c>
      <c r="E182" s="87">
        <v>2400</v>
      </c>
      <c r="F182" s="87">
        <v>2400</v>
      </c>
      <c r="G182" s="87">
        <v>2400</v>
      </c>
    </row>
    <row r="183" spans="1:7" ht="12.75">
      <c r="A183" s="47" t="s">
        <v>211</v>
      </c>
      <c r="B183" s="48" t="s">
        <v>11</v>
      </c>
      <c r="C183" s="5">
        <f>D183+E183+F183+G183</f>
        <v>1</v>
      </c>
      <c r="D183" s="87"/>
      <c r="E183" s="87">
        <v>1</v>
      </c>
      <c r="F183" s="87"/>
      <c r="G183" s="87"/>
    </row>
    <row r="184" spans="1:7" ht="25.5">
      <c r="A184" s="49" t="s">
        <v>82</v>
      </c>
      <c r="B184" s="50" t="s">
        <v>59</v>
      </c>
      <c r="C184" s="5">
        <v>8</v>
      </c>
      <c r="D184" s="87">
        <v>3</v>
      </c>
      <c r="E184" s="87">
        <v>2</v>
      </c>
      <c r="F184" s="87"/>
      <c r="G184" s="87">
        <v>3</v>
      </c>
    </row>
    <row r="185" spans="1:7" ht="25.5">
      <c r="A185" s="49" t="s">
        <v>83</v>
      </c>
      <c r="B185" s="50" t="s">
        <v>84</v>
      </c>
      <c r="C185" s="5">
        <f t="shared" si="2"/>
        <v>0</v>
      </c>
      <c r="D185" s="87"/>
      <c r="E185" s="87"/>
      <c r="F185" s="87"/>
      <c r="G185" s="87"/>
    </row>
    <row r="186" spans="1:7" ht="12.75">
      <c r="A186" s="49" t="s">
        <v>85</v>
      </c>
      <c r="B186" s="51" t="s">
        <v>86</v>
      </c>
      <c r="C186" s="5">
        <v>21</v>
      </c>
      <c r="D186" s="87"/>
      <c r="E186" s="87"/>
      <c r="F186" s="87">
        <v>21</v>
      </c>
      <c r="G186" s="87"/>
    </row>
    <row r="187" spans="1:7" ht="12.75">
      <c r="A187" s="49" t="s">
        <v>87</v>
      </c>
      <c r="B187" s="51" t="s">
        <v>88</v>
      </c>
      <c r="C187" s="5">
        <f t="shared" si="2"/>
        <v>40</v>
      </c>
      <c r="D187" s="87"/>
      <c r="E187" s="87"/>
      <c r="F187" s="87">
        <v>30</v>
      </c>
      <c r="G187" s="87">
        <v>10</v>
      </c>
    </row>
    <row r="188" spans="1:7" ht="12.75">
      <c r="A188" s="49" t="s">
        <v>87</v>
      </c>
      <c r="B188" s="51" t="s">
        <v>200</v>
      </c>
      <c r="C188" s="5">
        <f t="shared" si="2"/>
        <v>20</v>
      </c>
      <c r="D188" s="87"/>
      <c r="E188" s="87"/>
      <c r="F188" s="87">
        <v>20</v>
      </c>
      <c r="G188" s="87"/>
    </row>
    <row r="189" spans="1:7" ht="12.75">
      <c r="A189" s="49" t="s">
        <v>89</v>
      </c>
      <c r="B189" s="51" t="s">
        <v>90</v>
      </c>
      <c r="C189" s="5">
        <f t="shared" si="2"/>
        <v>1</v>
      </c>
      <c r="D189" s="87"/>
      <c r="E189" s="87">
        <v>1</v>
      </c>
      <c r="F189" s="87"/>
      <c r="G189" s="87"/>
    </row>
    <row r="190" spans="1:7" ht="12.75">
      <c r="A190" s="49" t="s">
        <v>91</v>
      </c>
      <c r="B190" s="51" t="s">
        <v>11</v>
      </c>
      <c r="C190" s="5">
        <v>1</v>
      </c>
      <c r="D190" s="87"/>
      <c r="E190" s="87">
        <v>1</v>
      </c>
      <c r="F190" s="87"/>
      <c r="G190" s="87"/>
    </row>
    <row r="191" spans="1:7" ht="12.75">
      <c r="A191" s="49" t="s">
        <v>92</v>
      </c>
      <c r="B191" s="51" t="s">
        <v>11</v>
      </c>
      <c r="C191" s="5">
        <v>1</v>
      </c>
      <c r="D191" s="87"/>
      <c r="E191" s="87">
        <v>1</v>
      </c>
      <c r="F191" s="87"/>
      <c r="G191" s="87"/>
    </row>
    <row r="192" spans="1:7" ht="12.75">
      <c r="A192" s="49" t="s">
        <v>168</v>
      </c>
      <c r="B192" s="51" t="s">
        <v>11</v>
      </c>
      <c r="C192" s="5">
        <v>8</v>
      </c>
      <c r="D192" s="87">
        <v>3</v>
      </c>
      <c r="E192" s="87">
        <v>2</v>
      </c>
      <c r="F192" s="87"/>
      <c r="G192" s="87">
        <v>3</v>
      </c>
    </row>
    <row r="193" spans="1:7" ht="12.75">
      <c r="A193" s="49" t="s">
        <v>93</v>
      </c>
      <c r="B193" s="51" t="s">
        <v>11</v>
      </c>
      <c r="C193" s="5">
        <v>6</v>
      </c>
      <c r="D193" s="87"/>
      <c r="E193" s="87">
        <v>6</v>
      </c>
      <c r="F193" s="87"/>
      <c r="G193" s="87"/>
    </row>
    <row r="194" spans="1:7" ht="12.75">
      <c r="A194" s="49" t="s">
        <v>94</v>
      </c>
      <c r="B194" s="51" t="s">
        <v>11</v>
      </c>
      <c r="C194" s="5">
        <v>6</v>
      </c>
      <c r="D194" s="87"/>
      <c r="E194" s="87">
        <v>6</v>
      </c>
      <c r="F194" s="87"/>
      <c r="G194" s="87"/>
    </row>
    <row r="195" spans="1:7" ht="24" customHeight="1">
      <c r="A195" s="49" t="s">
        <v>209</v>
      </c>
      <c r="B195" s="52" t="s">
        <v>95</v>
      </c>
      <c r="C195" s="5">
        <v>19.2</v>
      </c>
      <c r="D195" s="87">
        <v>4.8</v>
      </c>
      <c r="E195" s="87">
        <v>4.8</v>
      </c>
      <c r="F195" s="87">
        <v>4.8</v>
      </c>
      <c r="G195" s="87">
        <v>4.8</v>
      </c>
    </row>
    <row r="196" spans="1:7" ht="12.75">
      <c r="A196" s="53" t="s">
        <v>96</v>
      </c>
      <c r="B196" s="54" t="s">
        <v>11</v>
      </c>
      <c r="C196" s="5">
        <f t="shared" si="2"/>
        <v>0</v>
      </c>
      <c r="D196" s="87"/>
      <c r="E196" s="87"/>
      <c r="F196" s="87"/>
      <c r="G196" s="87"/>
    </row>
    <row r="197" spans="1:7" ht="12.75">
      <c r="A197" s="53" t="s">
        <v>97</v>
      </c>
      <c r="B197" s="54" t="s">
        <v>11</v>
      </c>
      <c r="C197" s="5">
        <f t="shared" si="2"/>
        <v>0</v>
      </c>
      <c r="D197" s="87"/>
      <c r="E197" s="87"/>
      <c r="F197" s="87"/>
      <c r="G197" s="87"/>
    </row>
    <row r="198" spans="1:7" ht="12.75">
      <c r="A198" s="55" t="s">
        <v>98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6" t="s">
        <v>45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s="13" customFormat="1" ht="12.75">
      <c r="A200" s="59" t="s">
        <v>167</v>
      </c>
      <c r="B200" s="60" t="s">
        <v>11</v>
      </c>
      <c r="C200" s="5">
        <f t="shared" si="2"/>
        <v>0</v>
      </c>
      <c r="D200" s="89"/>
      <c r="E200" s="89"/>
      <c r="F200" s="89"/>
      <c r="G200" s="89"/>
    </row>
    <row r="201" spans="1:7" ht="25.5" customHeight="1">
      <c r="A201" s="58" t="s">
        <v>169</v>
      </c>
      <c r="B201" s="54" t="s">
        <v>43</v>
      </c>
      <c r="C201" s="5">
        <f t="shared" si="2"/>
        <v>0</v>
      </c>
      <c r="D201" s="87"/>
      <c r="E201" s="87"/>
      <c r="F201" s="87"/>
      <c r="G201" s="87"/>
    </row>
    <row r="202" spans="1:7" ht="12.75">
      <c r="A202" s="53" t="s">
        <v>170</v>
      </c>
      <c r="B202" s="54" t="s">
        <v>43</v>
      </c>
      <c r="C202" s="5">
        <v>1600</v>
      </c>
      <c r="D202" s="87"/>
      <c r="E202" s="87">
        <v>1600</v>
      </c>
      <c r="F202" s="87"/>
      <c r="G202" s="87"/>
    </row>
    <row r="203" spans="1:7" ht="12.75">
      <c r="A203" s="53" t="s">
        <v>171</v>
      </c>
      <c r="B203" s="54" t="s">
        <v>43</v>
      </c>
      <c r="C203" s="5">
        <f>D203+E203+F203+G203</f>
        <v>0</v>
      </c>
      <c r="D203" s="87"/>
      <c r="E203" s="87"/>
      <c r="F203" s="87"/>
      <c r="G203" s="87"/>
    </row>
    <row r="204" spans="1:8" ht="12.75">
      <c r="A204" s="53" t="s">
        <v>172</v>
      </c>
      <c r="B204" s="54" t="s">
        <v>11</v>
      </c>
      <c r="C204" s="5">
        <v>168</v>
      </c>
      <c r="D204" s="87">
        <v>42</v>
      </c>
      <c r="E204" s="87">
        <v>42</v>
      </c>
      <c r="F204" s="87">
        <v>42</v>
      </c>
      <c r="G204" s="87">
        <v>42</v>
      </c>
      <c r="H204" s="104"/>
    </row>
    <row r="205" spans="1:7" ht="12.75">
      <c r="A205" s="53" t="s">
        <v>173</v>
      </c>
      <c r="B205" s="54" t="s">
        <v>11</v>
      </c>
      <c r="C205" s="5">
        <f>D205+E205+F205+G205</f>
        <v>0</v>
      </c>
      <c r="D205" s="87"/>
      <c r="E205" s="87"/>
      <c r="F205" s="87"/>
      <c r="G205" s="87"/>
    </row>
    <row r="206" spans="1:7" ht="25.5">
      <c r="A206" s="53" t="s">
        <v>174</v>
      </c>
      <c r="B206" s="61" t="s">
        <v>81</v>
      </c>
      <c r="C206" s="5">
        <v>14.4</v>
      </c>
      <c r="D206" s="87"/>
      <c r="E206" s="87"/>
      <c r="F206" s="87">
        <v>14.4</v>
      </c>
      <c r="G206" s="87"/>
    </row>
    <row r="207" spans="1:7" ht="25.5">
      <c r="A207" s="58" t="s">
        <v>175</v>
      </c>
      <c r="B207" s="62" t="s">
        <v>146</v>
      </c>
      <c r="C207" s="5">
        <v>2</v>
      </c>
      <c r="D207" s="73"/>
      <c r="E207" s="73">
        <v>1</v>
      </c>
      <c r="F207" s="73">
        <v>1</v>
      </c>
      <c r="G207" s="73"/>
    </row>
    <row r="208" spans="1:7" ht="12.75">
      <c r="A208" s="53" t="s">
        <v>176</v>
      </c>
      <c r="B208" s="62" t="s">
        <v>11</v>
      </c>
      <c r="C208" s="5">
        <f>D208+E208+F208+G208</f>
        <v>0</v>
      </c>
      <c r="D208" s="73"/>
      <c r="E208" s="73"/>
      <c r="F208" s="73"/>
      <c r="G208" s="73"/>
    </row>
    <row r="209" spans="1:7" ht="12.75">
      <c r="A209" s="53" t="s">
        <v>177</v>
      </c>
      <c r="B209" s="62" t="s">
        <v>11</v>
      </c>
      <c r="C209" s="5">
        <v>8</v>
      </c>
      <c r="D209" s="73">
        <v>2</v>
      </c>
      <c r="E209" s="73">
        <v>2</v>
      </c>
      <c r="F209" s="73">
        <v>2</v>
      </c>
      <c r="G209" s="73">
        <v>2</v>
      </c>
    </row>
    <row r="210" spans="1:7" ht="12.75">
      <c r="A210" s="53"/>
      <c r="B210" s="53"/>
      <c r="C210" s="53"/>
      <c r="D210" s="73"/>
      <c r="E210" s="73"/>
      <c r="F210" s="73"/>
      <c r="G210" s="73"/>
    </row>
    <row r="211" spans="1:7" ht="12.75">
      <c r="A211" s="53"/>
      <c r="B211" s="53"/>
      <c r="C211" s="53"/>
      <c r="D211" s="73"/>
      <c r="E211" s="73"/>
      <c r="F211" s="73"/>
      <c r="G211" s="73"/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7"/>
      <c r="B213" s="57"/>
      <c r="C213" s="57"/>
      <c r="D213" s="57"/>
      <c r="E213" s="57"/>
      <c r="F213" s="57"/>
      <c r="G213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91">
      <selection activeCell="I213" sqref="I213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216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/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14</v>
      </c>
      <c r="D15" s="88">
        <v>7</v>
      </c>
      <c r="E15" s="88"/>
      <c r="F15" s="88"/>
      <c r="G15" s="88">
        <v>7</v>
      </c>
    </row>
    <row r="16" spans="1:7" ht="12" customHeight="1">
      <c r="A16" s="25" t="s">
        <v>1</v>
      </c>
      <c r="B16" s="26" t="s">
        <v>11</v>
      </c>
      <c r="C16" s="5">
        <f t="shared" si="0"/>
        <v>14</v>
      </c>
      <c r="D16" s="88">
        <v>7</v>
      </c>
      <c r="E16" s="88"/>
      <c r="F16" s="88"/>
      <c r="G16" s="88">
        <v>7</v>
      </c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294</v>
      </c>
      <c r="D26" s="88"/>
      <c r="E26" s="88"/>
      <c r="F26" s="88">
        <v>294</v>
      </c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v>60</v>
      </c>
      <c r="D33" s="88"/>
      <c r="E33" s="88"/>
      <c r="F33" s="88">
        <v>60</v>
      </c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12</v>
      </c>
      <c r="D35" s="88"/>
      <c r="E35" s="88"/>
      <c r="F35" s="88">
        <v>12</v>
      </c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10</v>
      </c>
      <c r="D37" s="88"/>
      <c r="E37" s="88">
        <v>3</v>
      </c>
      <c r="F37" s="84">
        <v>7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6</v>
      </c>
      <c r="D38" s="88">
        <v>1</v>
      </c>
      <c r="E38" s="88">
        <v>2</v>
      </c>
      <c r="F38" s="84">
        <v>2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v>24</v>
      </c>
      <c r="D40" s="88"/>
      <c r="E40" s="88"/>
      <c r="F40" s="84">
        <v>24</v>
      </c>
      <c r="G40" s="84"/>
    </row>
    <row r="41" spans="1:7" s="1" customFormat="1" ht="10.5" customHeight="1">
      <c r="A41" s="26" t="s">
        <v>16</v>
      </c>
      <c r="B41" s="26" t="s">
        <v>13</v>
      </c>
      <c r="C41" s="5">
        <v>12</v>
      </c>
      <c r="D41" s="88"/>
      <c r="E41" s="88"/>
      <c r="F41" s="84">
        <v>12</v>
      </c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6</v>
      </c>
      <c r="D42" s="88">
        <v>2</v>
      </c>
      <c r="E42" s="88"/>
      <c r="F42" s="84"/>
      <c r="G42" s="84">
        <v>4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6</v>
      </c>
      <c r="D43" s="88">
        <v>2</v>
      </c>
      <c r="E43" s="88"/>
      <c r="F43" s="84"/>
      <c r="G43" s="84">
        <v>4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6</v>
      </c>
      <c r="D44" s="88">
        <v>2</v>
      </c>
      <c r="E44" s="88"/>
      <c r="F44" s="84"/>
      <c r="G44" s="84">
        <v>4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4</v>
      </c>
      <c r="D51" s="88"/>
      <c r="E51" s="88"/>
      <c r="F51" s="84"/>
      <c r="G51" s="84">
        <v>4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30</v>
      </c>
      <c r="D54" s="88"/>
      <c r="E54" s="88"/>
      <c r="F54" s="84">
        <v>30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300</v>
      </c>
      <c r="D61" s="88"/>
      <c r="E61" s="88">
        <v>300</v>
      </c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8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1</v>
      </c>
      <c r="D81" s="88"/>
      <c r="E81" s="88">
        <v>1</v>
      </c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30</v>
      </c>
      <c r="D83" s="88"/>
      <c r="E83" s="88">
        <v>30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4</v>
      </c>
      <c r="D84" s="88"/>
      <c r="E84" s="88">
        <v>4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10</v>
      </c>
      <c r="D89" s="88">
        <v>2.5</v>
      </c>
      <c r="E89" s="88">
        <v>2.5</v>
      </c>
      <c r="F89" s="84">
        <v>2.5</v>
      </c>
      <c r="G89" s="84">
        <v>2.5</v>
      </c>
    </row>
    <row r="90" spans="1:7" s="11" customFormat="1" ht="12.75">
      <c r="A90" s="23" t="s">
        <v>35</v>
      </c>
      <c r="B90" s="34" t="s">
        <v>9</v>
      </c>
      <c r="C90" s="5">
        <f t="shared" si="1"/>
        <v>10</v>
      </c>
      <c r="D90" s="88">
        <v>5</v>
      </c>
      <c r="E90" s="88"/>
      <c r="F90" s="84"/>
      <c r="G90" s="84">
        <v>5</v>
      </c>
    </row>
    <row r="91" spans="1:7" s="11" customFormat="1" ht="12.75">
      <c r="A91" s="23" t="s">
        <v>158</v>
      </c>
      <c r="B91" s="34" t="s">
        <v>11</v>
      </c>
      <c r="C91" s="5">
        <f t="shared" si="1"/>
        <v>6</v>
      </c>
      <c r="D91" s="88"/>
      <c r="E91" s="88"/>
      <c r="F91" s="84">
        <v>6</v>
      </c>
      <c r="G91" s="84"/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196</v>
      </c>
      <c r="B96" s="33" t="s">
        <v>7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157</v>
      </c>
      <c r="B97" s="33" t="s">
        <v>11</v>
      </c>
      <c r="C97" s="5">
        <f t="shared" si="1"/>
        <v>6</v>
      </c>
      <c r="D97" s="88"/>
      <c r="E97" s="88">
        <v>6</v>
      </c>
      <c r="F97" s="84"/>
      <c r="G97" s="84"/>
    </row>
    <row r="98" spans="1:7" s="11" customFormat="1" ht="12.75">
      <c r="A98" s="23" t="s">
        <v>161</v>
      </c>
      <c r="B98" s="33" t="s">
        <v>7</v>
      </c>
      <c r="C98" s="5">
        <f t="shared" si="1"/>
        <v>10</v>
      </c>
      <c r="D98" s="88"/>
      <c r="E98" s="88">
        <v>10</v>
      </c>
      <c r="F98" s="84"/>
      <c r="G98" s="84"/>
    </row>
    <row r="99" spans="1:7" s="11" customFormat="1" ht="12.75">
      <c r="A99" s="23" t="s">
        <v>204</v>
      </c>
      <c r="B99" s="33" t="s">
        <v>10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205</v>
      </c>
      <c r="B100" s="33" t="s">
        <v>10</v>
      </c>
      <c r="C100" s="5">
        <v>14</v>
      </c>
      <c r="D100" s="88">
        <v>3</v>
      </c>
      <c r="E100" s="88">
        <v>3</v>
      </c>
      <c r="F100" s="84">
        <v>5</v>
      </c>
      <c r="G100" s="84">
        <v>3</v>
      </c>
    </row>
    <row r="101" spans="1:7" s="11" customFormat="1" ht="25.5">
      <c r="A101" s="23" t="s">
        <v>142</v>
      </c>
      <c r="B101" s="33" t="s">
        <v>11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220</v>
      </c>
      <c r="B102" s="33" t="s">
        <v>7</v>
      </c>
      <c r="C102" s="5">
        <f>D102+E102+F102+G102</f>
        <v>30</v>
      </c>
      <c r="D102" s="88"/>
      <c r="E102" s="88">
        <v>30</v>
      </c>
      <c r="F102" s="84"/>
      <c r="G102" s="84"/>
    </row>
    <row r="103" spans="1:7" s="11" customFormat="1" ht="12.75">
      <c r="A103" s="23" t="s">
        <v>37</v>
      </c>
      <c r="B103" s="33" t="s">
        <v>7</v>
      </c>
      <c r="C103" s="5">
        <f t="shared" si="1"/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38</v>
      </c>
      <c r="B104" s="33" t="s">
        <v>7</v>
      </c>
      <c r="C104" s="5">
        <f t="shared" si="1"/>
        <v>30</v>
      </c>
      <c r="D104" s="88"/>
      <c r="E104" s="88">
        <v>30</v>
      </c>
      <c r="F104" s="84"/>
      <c r="G104" s="84"/>
    </row>
    <row r="105" spans="1:7" s="11" customFormat="1" ht="12.75">
      <c r="A105" s="23" t="s">
        <v>39</v>
      </c>
      <c r="B105" s="33" t="s">
        <v>7</v>
      </c>
      <c r="C105" s="5">
        <f t="shared" si="1"/>
        <v>10</v>
      </c>
      <c r="D105" s="88"/>
      <c r="E105" s="88">
        <v>10</v>
      </c>
      <c r="F105" s="84"/>
      <c r="G105" s="84"/>
    </row>
    <row r="106" spans="1:7" s="11" customFormat="1" ht="12.75">
      <c r="A106" s="23" t="s">
        <v>206</v>
      </c>
      <c r="B106" s="33" t="s">
        <v>7</v>
      </c>
      <c r="C106" s="5">
        <f t="shared" si="1"/>
        <v>0</v>
      </c>
      <c r="D106" s="88"/>
      <c r="E106" s="88"/>
      <c r="F106" s="84"/>
      <c r="G106" s="84"/>
    </row>
    <row r="107" spans="1:7" s="11" customFormat="1" ht="12.75">
      <c r="A107" s="23" t="s">
        <v>34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193</v>
      </c>
      <c r="B108" s="38" t="s">
        <v>7</v>
      </c>
      <c r="C108" s="5">
        <f t="shared" si="1"/>
        <v>54</v>
      </c>
      <c r="D108" s="88">
        <v>54</v>
      </c>
      <c r="E108" s="88"/>
      <c r="F108" s="84"/>
      <c r="G108" s="84"/>
    </row>
    <row r="109" spans="1:7" s="11" customFormat="1" ht="12.75">
      <c r="A109" s="23" t="s">
        <v>145</v>
      </c>
      <c r="B109" s="38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153</v>
      </c>
      <c r="B110" s="38" t="s">
        <v>43</v>
      </c>
      <c r="C110" s="5">
        <f t="shared" si="1"/>
        <v>60</v>
      </c>
      <c r="D110" s="88"/>
      <c r="E110" s="88"/>
      <c r="F110" s="84">
        <v>60</v>
      </c>
      <c r="G110" s="84"/>
    </row>
    <row r="111" spans="1:7" s="11" customFormat="1" ht="12.75">
      <c r="A111" s="23" t="s">
        <v>192</v>
      </c>
      <c r="B111" s="38" t="s">
        <v>7</v>
      </c>
      <c r="C111" s="5">
        <f t="shared" si="1"/>
        <v>15600</v>
      </c>
      <c r="D111" s="88">
        <v>3900</v>
      </c>
      <c r="E111" s="88">
        <v>3900</v>
      </c>
      <c r="F111" s="84">
        <v>3900</v>
      </c>
      <c r="G111" s="84">
        <v>3900</v>
      </c>
    </row>
    <row r="112" spans="1:7" s="11" customFormat="1" ht="12.75">
      <c r="A112" s="23" t="s">
        <v>155</v>
      </c>
      <c r="B112" s="38" t="s">
        <v>32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159</v>
      </c>
      <c r="B113" s="38" t="s">
        <v>11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160</v>
      </c>
      <c r="B114" s="38" t="s">
        <v>11</v>
      </c>
      <c r="C114" s="5">
        <v>6</v>
      </c>
      <c r="D114" s="88">
        <v>2</v>
      </c>
      <c r="E114" s="88"/>
      <c r="F114" s="84">
        <v>2</v>
      </c>
      <c r="G114" s="84">
        <v>2</v>
      </c>
    </row>
    <row r="115" spans="1:7" s="11" customFormat="1" ht="22.5" customHeight="1">
      <c r="A115" s="23" t="s">
        <v>154</v>
      </c>
      <c r="B115" s="38" t="s">
        <v>146</v>
      </c>
      <c r="C115" s="5">
        <f t="shared" si="1"/>
        <v>2</v>
      </c>
      <c r="D115" s="88"/>
      <c r="E115" s="88">
        <v>1</v>
      </c>
      <c r="F115" s="84">
        <v>1</v>
      </c>
      <c r="G115" s="84"/>
    </row>
    <row r="116" spans="1:7" s="1" customFormat="1" ht="12.75">
      <c r="A116" s="25"/>
      <c r="B116" s="39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12" t="s">
        <v>141</v>
      </c>
      <c r="B117" s="30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25" t="s">
        <v>207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23.25" customHeight="1">
      <c r="A119" s="25" t="s">
        <v>162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34.5" customHeight="1">
      <c r="A120" s="12" t="s">
        <v>148</v>
      </c>
      <c r="B120" s="39"/>
      <c r="C120" s="5">
        <f t="shared" si="1"/>
        <v>0</v>
      </c>
      <c r="D120" s="88"/>
      <c r="E120" s="88"/>
      <c r="F120" s="84"/>
      <c r="G120" s="84"/>
    </row>
    <row r="121" spans="1:7" s="1" customFormat="1" ht="12.75">
      <c r="A121" s="7" t="s">
        <v>99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10" t="s">
        <v>149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40" t="s">
        <v>41</v>
      </c>
      <c r="B123" s="30"/>
      <c r="C123" s="5">
        <f t="shared" si="1"/>
        <v>0</v>
      </c>
      <c r="D123" s="84"/>
      <c r="E123" s="84"/>
      <c r="F123" s="84"/>
      <c r="G123" s="84"/>
    </row>
    <row r="124" spans="1:7" s="1" customFormat="1" ht="15.75" customHeight="1">
      <c r="A124" s="41" t="s">
        <v>42</v>
      </c>
      <c r="B124" s="30" t="s">
        <v>43</v>
      </c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1" t="s">
        <v>44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45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28" t="s">
        <v>46</v>
      </c>
      <c r="B127" s="30"/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45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47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28" t="s">
        <v>164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44</v>
      </c>
      <c r="B131" s="43" t="s">
        <v>11</v>
      </c>
      <c r="C131" s="5">
        <f t="shared" si="1"/>
        <v>40</v>
      </c>
      <c r="D131" s="85"/>
      <c r="E131" s="85">
        <v>20</v>
      </c>
      <c r="F131" s="85">
        <v>20</v>
      </c>
      <c r="G131" s="85"/>
    </row>
    <row r="132" spans="1:7" ht="25.5">
      <c r="A132" s="25" t="s">
        <v>49</v>
      </c>
      <c r="B132" s="43" t="s">
        <v>7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4" t="s">
        <v>50</v>
      </c>
      <c r="B133" s="45" t="s">
        <v>32</v>
      </c>
      <c r="C133" s="63">
        <f t="shared" si="1"/>
        <v>0.25</v>
      </c>
      <c r="D133" s="86"/>
      <c r="E133" s="86">
        <v>0.25</v>
      </c>
      <c r="F133" s="86"/>
      <c r="G133" s="86"/>
    </row>
    <row r="134" spans="1:7" ht="12.75">
      <c r="A134" s="40" t="s">
        <v>51</v>
      </c>
      <c r="B134" s="43"/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52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53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198</v>
      </c>
      <c r="B137" s="43" t="s">
        <v>11</v>
      </c>
      <c r="C137" s="5">
        <f t="shared" si="1"/>
        <v>4</v>
      </c>
      <c r="D137" s="87"/>
      <c r="E137" s="87">
        <v>2</v>
      </c>
      <c r="F137" s="87">
        <v>2</v>
      </c>
      <c r="G137" s="87"/>
    </row>
    <row r="138" spans="1:7" ht="12.75">
      <c r="A138" s="40" t="s">
        <v>208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25.5">
      <c r="A139" s="25" t="s">
        <v>54</v>
      </c>
      <c r="B139" s="43" t="s">
        <v>11</v>
      </c>
      <c r="C139" s="5">
        <f aca="true" t="shared" si="2" ref="C139:C205">D139+E139+F139+G139</f>
        <v>1</v>
      </c>
      <c r="D139" s="87"/>
      <c r="E139" s="87"/>
      <c r="F139" s="87">
        <v>1</v>
      </c>
      <c r="G139" s="87"/>
    </row>
    <row r="140" spans="1:7" ht="12.75">
      <c r="A140" s="40" t="s">
        <v>55</v>
      </c>
      <c r="B140" s="43" t="s">
        <v>11</v>
      </c>
      <c r="C140" s="5">
        <f t="shared" si="2"/>
        <v>0</v>
      </c>
      <c r="D140" s="87"/>
      <c r="E140" s="87"/>
      <c r="F140" s="87"/>
      <c r="G140" s="87"/>
    </row>
    <row r="141" spans="1:7" ht="12.75">
      <c r="A141" s="40" t="s">
        <v>56</v>
      </c>
      <c r="B141" s="43" t="s">
        <v>57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166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25" t="s">
        <v>58</v>
      </c>
      <c r="B144" s="43" t="s">
        <v>59</v>
      </c>
      <c r="C144" s="5">
        <f t="shared" si="2"/>
        <v>1</v>
      </c>
      <c r="D144" s="87"/>
      <c r="E144" s="87">
        <v>1</v>
      </c>
      <c r="F144" s="87"/>
      <c r="G144" s="87"/>
    </row>
    <row r="145" spans="1:7" ht="12.75">
      <c r="A145" s="10" t="s">
        <v>151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0" t="s">
        <v>60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1" t="s">
        <v>212</v>
      </c>
      <c r="B147" s="43" t="s">
        <v>43</v>
      </c>
      <c r="C147" s="5">
        <f>D147+E147+F147+G147</f>
        <v>20</v>
      </c>
      <c r="D147" s="87">
        <v>5</v>
      </c>
      <c r="E147" s="87">
        <v>5</v>
      </c>
      <c r="F147" s="87">
        <v>5</v>
      </c>
      <c r="G147" s="87">
        <v>5</v>
      </c>
    </row>
    <row r="148" spans="1:7" ht="12.75">
      <c r="A148" s="41" t="s">
        <v>61</v>
      </c>
      <c r="B148" s="43" t="s">
        <v>43</v>
      </c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62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63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64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28" t="s">
        <v>65</v>
      </c>
      <c r="B152" s="43"/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45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47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28" t="s">
        <v>66</v>
      </c>
      <c r="B155" s="43"/>
      <c r="C155" s="5">
        <f t="shared" si="2"/>
        <v>0</v>
      </c>
      <c r="D155" s="87"/>
      <c r="E155" s="87"/>
      <c r="F155" s="87"/>
      <c r="G155" s="87"/>
    </row>
    <row r="156" spans="1:7" ht="15.75" customHeight="1">
      <c r="A156" s="42" t="s">
        <v>48</v>
      </c>
      <c r="B156" s="43" t="s">
        <v>11</v>
      </c>
      <c r="C156" s="5">
        <f t="shared" si="2"/>
        <v>20</v>
      </c>
      <c r="D156" s="87">
        <v>10</v>
      </c>
      <c r="E156" s="87"/>
      <c r="F156" s="87"/>
      <c r="G156" s="87">
        <v>10</v>
      </c>
    </row>
    <row r="157" spans="1:7" ht="14.25" customHeight="1">
      <c r="A157" s="42" t="s">
        <v>44</v>
      </c>
      <c r="B157" s="43" t="s">
        <v>11</v>
      </c>
      <c r="C157" s="5">
        <f t="shared" si="2"/>
        <v>0</v>
      </c>
      <c r="D157" s="87"/>
      <c r="E157" s="87"/>
      <c r="F157" s="87"/>
      <c r="G157" s="87"/>
    </row>
    <row r="158" spans="1:7" ht="25.5">
      <c r="A158" s="25" t="s">
        <v>67</v>
      </c>
      <c r="B158" s="43" t="s">
        <v>7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44" t="s">
        <v>68</v>
      </c>
      <c r="B159" s="45" t="s">
        <v>32</v>
      </c>
      <c r="C159" s="63">
        <f t="shared" si="2"/>
        <v>0.25</v>
      </c>
      <c r="D159" s="87"/>
      <c r="E159" s="87"/>
      <c r="F159" s="87">
        <v>0.25</v>
      </c>
      <c r="G159" s="87"/>
    </row>
    <row r="160" spans="1:7" ht="12.75" customHeight="1">
      <c r="A160" s="28" t="s">
        <v>69</v>
      </c>
      <c r="B160" s="43" t="s">
        <v>70</v>
      </c>
      <c r="C160" s="5">
        <f t="shared" si="2"/>
        <v>1</v>
      </c>
      <c r="D160" s="87">
        <v>1</v>
      </c>
      <c r="E160" s="87"/>
      <c r="F160" s="87"/>
      <c r="G160" s="87"/>
    </row>
    <row r="161" spans="1:7" ht="12.75" customHeight="1">
      <c r="A161" s="10" t="s">
        <v>150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0" t="s">
        <v>71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1" t="s">
        <v>212</v>
      </c>
      <c r="B163" s="43"/>
      <c r="C163" s="5">
        <f>D163+E163+F163+G163</f>
        <v>20</v>
      </c>
      <c r="D163" s="87">
        <v>5</v>
      </c>
      <c r="E163" s="87">
        <v>5</v>
      </c>
      <c r="F163" s="87">
        <v>5</v>
      </c>
      <c r="G163" s="87">
        <v>5</v>
      </c>
    </row>
    <row r="164" spans="1:7" ht="12.75" customHeight="1">
      <c r="A164" s="41" t="s">
        <v>61</v>
      </c>
      <c r="B164" s="43" t="s">
        <v>43</v>
      </c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62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63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41" t="s">
        <v>64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28" t="s">
        <v>72</v>
      </c>
      <c r="B168" s="43"/>
      <c r="C168" s="5">
        <f t="shared" si="2"/>
        <v>0</v>
      </c>
      <c r="D168" s="87"/>
      <c r="E168" s="87"/>
      <c r="F168" s="87"/>
      <c r="G168" s="87"/>
    </row>
    <row r="169" spans="1:7" ht="12.75">
      <c r="A169" s="42" t="s">
        <v>45</v>
      </c>
      <c r="B169" s="43" t="s">
        <v>11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73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48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44</v>
      </c>
      <c r="B172" s="43" t="s">
        <v>11</v>
      </c>
      <c r="C172" s="5">
        <f t="shared" si="2"/>
        <v>20</v>
      </c>
      <c r="D172" s="87">
        <v>5</v>
      </c>
      <c r="E172" s="87">
        <v>5</v>
      </c>
      <c r="F172" s="87">
        <v>5</v>
      </c>
      <c r="G172" s="87">
        <v>5</v>
      </c>
    </row>
    <row r="173" spans="1:7" ht="25.5">
      <c r="A173" s="25" t="s">
        <v>74</v>
      </c>
      <c r="B173" s="43" t="s">
        <v>7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4" t="s">
        <v>75</v>
      </c>
      <c r="B174" s="45" t="s">
        <v>32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10" t="s">
        <v>152</v>
      </c>
      <c r="B175" s="46"/>
      <c r="C175" s="5">
        <f t="shared" si="2"/>
        <v>0</v>
      </c>
      <c r="D175" s="87"/>
      <c r="E175" s="87"/>
      <c r="F175" s="87"/>
      <c r="G175" s="87"/>
    </row>
    <row r="176" spans="1:7" s="13" customFormat="1" ht="19.5" customHeight="1">
      <c r="A176" s="29" t="s">
        <v>199</v>
      </c>
      <c r="B176" s="37" t="s">
        <v>43</v>
      </c>
      <c r="C176" s="5">
        <f t="shared" si="2"/>
        <v>10</v>
      </c>
      <c r="D176" s="89">
        <v>2.5</v>
      </c>
      <c r="E176" s="89">
        <v>2.5</v>
      </c>
      <c r="F176" s="89">
        <v>2.5</v>
      </c>
      <c r="G176" s="89">
        <v>2.5</v>
      </c>
    </row>
    <row r="177" spans="1:7" ht="12.75">
      <c r="A177" s="44"/>
      <c r="B177" s="45"/>
      <c r="C177" s="5">
        <f t="shared" si="2"/>
        <v>0</v>
      </c>
      <c r="D177" s="87"/>
      <c r="E177" s="87"/>
      <c r="F177" s="87"/>
      <c r="G177" s="87"/>
    </row>
    <row r="178" spans="1:7" ht="12.75">
      <c r="A178" s="7" t="s">
        <v>5</v>
      </c>
      <c r="B178" s="32"/>
      <c r="C178" s="5">
        <f t="shared" si="2"/>
        <v>0</v>
      </c>
      <c r="D178" s="87"/>
      <c r="E178" s="87"/>
      <c r="F178" s="87"/>
      <c r="G178" s="87"/>
    </row>
    <row r="179" spans="1:7" ht="12.75">
      <c r="A179" s="28" t="s">
        <v>76</v>
      </c>
      <c r="B179" s="39" t="s">
        <v>77</v>
      </c>
      <c r="C179" s="5">
        <f t="shared" si="2"/>
        <v>6</v>
      </c>
      <c r="D179" s="87"/>
      <c r="E179" s="87"/>
      <c r="F179" s="87">
        <v>3</v>
      </c>
      <c r="G179" s="87">
        <v>3</v>
      </c>
    </row>
    <row r="180" spans="1:7" ht="12.75">
      <c r="A180" s="47" t="s">
        <v>78</v>
      </c>
      <c r="B180" s="48" t="s">
        <v>43</v>
      </c>
      <c r="C180" s="5">
        <f t="shared" si="2"/>
        <v>15</v>
      </c>
      <c r="D180" s="87"/>
      <c r="E180" s="87">
        <v>15</v>
      </c>
      <c r="F180" s="87"/>
      <c r="G180" s="87"/>
    </row>
    <row r="181" spans="1:7" ht="12.75">
      <c r="A181" s="47" t="s">
        <v>79</v>
      </c>
      <c r="B181" s="48" t="s">
        <v>43</v>
      </c>
      <c r="C181" s="5">
        <f t="shared" si="2"/>
        <v>200</v>
      </c>
      <c r="D181" s="87">
        <v>50</v>
      </c>
      <c r="E181" s="87">
        <v>50</v>
      </c>
      <c r="F181" s="87">
        <v>50</v>
      </c>
      <c r="G181" s="87">
        <v>50</v>
      </c>
    </row>
    <row r="182" spans="1:7" ht="25.5">
      <c r="A182" s="47" t="s">
        <v>80</v>
      </c>
      <c r="B182" s="48" t="s">
        <v>81</v>
      </c>
      <c r="C182" s="5">
        <f t="shared" si="2"/>
        <v>12</v>
      </c>
      <c r="D182" s="87">
        <v>3</v>
      </c>
      <c r="E182" s="87">
        <v>3</v>
      </c>
      <c r="F182" s="87">
        <v>3</v>
      </c>
      <c r="G182" s="87">
        <v>3</v>
      </c>
    </row>
    <row r="183" spans="1:7" ht="12.75">
      <c r="A183" s="47" t="s">
        <v>201</v>
      </c>
      <c r="B183" s="48" t="s">
        <v>7</v>
      </c>
      <c r="C183" s="5">
        <f>D183+E183+F183+G183</f>
        <v>14400</v>
      </c>
      <c r="D183" s="87">
        <v>3600</v>
      </c>
      <c r="E183" s="87">
        <v>3600</v>
      </c>
      <c r="F183" s="87">
        <v>3600</v>
      </c>
      <c r="G183" s="87">
        <v>3600</v>
      </c>
    </row>
    <row r="184" spans="1:7" ht="12.75">
      <c r="A184" s="47" t="s">
        <v>211</v>
      </c>
      <c r="B184" s="48" t="s">
        <v>11</v>
      </c>
      <c r="C184" s="5">
        <f>D184+E184+F184+G184</f>
        <v>1</v>
      </c>
      <c r="D184" s="87"/>
      <c r="E184" s="87">
        <v>1</v>
      </c>
      <c r="F184" s="87"/>
      <c r="G184" s="87"/>
    </row>
    <row r="185" spans="1:7" ht="25.5">
      <c r="A185" s="49" t="s">
        <v>82</v>
      </c>
      <c r="B185" s="50" t="s">
        <v>59</v>
      </c>
      <c r="C185" s="5">
        <v>8</v>
      </c>
      <c r="D185" s="87">
        <v>3</v>
      </c>
      <c r="E185" s="87">
        <v>2</v>
      </c>
      <c r="F185" s="87"/>
      <c r="G185" s="87">
        <v>3</v>
      </c>
    </row>
    <row r="186" spans="1:7" ht="25.5">
      <c r="A186" s="49" t="s">
        <v>83</v>
      </c>
      <c r="B186" s="50" t="s">
        <v>84</v>
      </c>
      <c r="C186" s="5">
        <f t="shared" si="2"/>
        <v>0</v>
      </c>
      <c r="D186" s="87"/>
      <c r="E186" s="87"/>
      <c r="F186" s="87"/>
      <c r="G186" s="87"/>
    </row>
    <row r="187" spans="1:7" ht="12.75">
      <c r="A187" s="49" t="s">
        <v>85</v>
      </c>
      <c r="B187" s="51" t="s">
        <v>86</v>
      </c>
      <c r="C187" s="5">
        <v>35</v>
      </c>
      <c r="D187" s="87"/>
      <c r="E187" s="87"/>
      <c r="F187" s="87">
        <v>35</v>
      </c>
      <c r="G187" s="87"/>
    </row>
    <row r="188" spans="1:7" ht="12.75">
      <c r="A188" s="49" t="s">
        <v>87</v>
      </c>
      <c r="B188" s="51" t="s">
        <v>88</v>
      </c>
      <c r="C188" s="5">
        <f t="shared" si="2"/>
        <v>60</v>
      </c>
      <c r="D188" s="87"/>
      <c r="E188" s="87"/>
      <c r="F188" s="87">
        <v>50</v>
      </c>
      <c r="G188" s="87">
        <v>10</v>
      </c>
    </row>
    <row r="189" spans="1:7" ht="12.75">
      <c r="A189" s="49" t="s">
        <v>87</v>
      </c>
      <c r="B189" s="51" t="s">
        <v>200</v>
      </c>
      <c r="C189" s="5">
        <f t="shared" si="2"/>
        <v>40</v>
      </c>
      <c r="D189" s="87"/>
      <c r="E189" s="87"/>
      <c r="F189" s="87">
        <v>30</v>
      </c>
      <c r="G189" s="87">
        <v>10</v>
      </c>
    </row>
    <row r="190" spans="1:7" ht="12.75">
      <c r="A190" s="49" t="s">
        <v>89</v>
      </c>
      <c r="B190" s="51" t="s">
        <v>90</v>
      </c>
      <c r="C190" s="5">
        <f t="shared" si="2"/>
        <v>1</v>
      </c>
      <c r="D190" s="87"/>
      <c r="E190" s="87">
        <v>1</v>
      </c>
      <c r="F190" s="87"/>
      <c r="G190" s="87"/>
    </row>
    <row r="191" spans="1:7" ht="12.75">
      <c r="A191" s="49" t="s">
        <v>91</v>
      </c>
      <c r="B191" s="51" t="s">
        <v>11</v>
      </c>
      <c r="C191" s="5">
        <v>1</v>
      </c>
      <c r="D191" s="87"/>
      <c r="E191" s="87">
        <v>1</v>
      </c>
      <c r="F191" s="87"/>
      <c r="G191" s="87"/>
    </row>
    <row r="192" spans="1:7" ht="12.75">
      <c r="A192" s="49" t="s">
        <v>92</v>
      </c>
      <c r="B192" s="51" t="s">
        <v>11</v>
      </c>
      <c r="C192" s="5">
        <v>1</v>
      </c>
      <c r="D192" s="87"/>
      <c r="E192" s="87">
        <v>1</v>
      </c>
      <c r="F192" s="87"/>
      <c r="G192" s="87"/>
    </row>
    <row r="193" spans="1:7" ht="12.75">
      <c r="A193" s="49" t="s">
        <v>168</v>
      </c>
      <c r="B193" s="51" t="s">
        <v>11</v>
      </c>
      <c r="C193" s="5">
        <v>8</v>
      </c>
      <c r="D193" s="87">
        <v>3</v>
      </c>
      <c r="E193" s="87">
        <v>2</v>
      </c>
      <c r="F193" s="87"/>
      <c r="G193" s="87">
        <v>3</v>
      </c>
    </row>
    <row r="194" spans="1:7" ht="12.75">
      <c r="A194" s="49" t="s">
        <v>93</v>
      </c>
      <c r="B194" s="51" t="s">
        <v>11</v>
      </c>
      <c r="C194" s="5">
        <v>6</v>
      </c>
      <c r="D194" s="87"/>
      <c r="E194" s="87"/>
      <c r="F194" s="87">
        <v>6</v>
      </c>
      <c r="G194" s="87"/>
    </row>
    <row r="195" spans="1:7" ht="12.75">
      <c r="A195" s="49" t="s">
        <v>94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24" customHeight="1">
      <c r="A196" s="49" t="s">
        <v>209</v>
      </c>
      <c r="B196" s="52" t="s">
        <v>95</v>
      </c>
      <c r="C196" s="5">
        <v>34.56</v>
      </c>
      <c r="D196" s="87">
        <v>8.64</v>
      </c>
      <c r="E196" s="87">
        <v>8.64</v>
      </c>
      <c r="F196" s="87">
        <v>8.64</v>
      </c>
      <c r="G196" s="87">
        <v>8.64</v>
      </c>
    </row>
    <row r="197" spans="1:7" ht="12.75">
      <c r="A197" s="53" t="s">
        <v>96</v>
      </c>
      <c r="B197" s="54" t="s">
        <v>11</v>
      </c>
      <c r="C197" s="5">
        <f t="shared" si="2"/>
        <v>5</v>
      </c>
      <c r="D197" s="87">
        <v>5</v>
      </c>
      <c r="E197" s="87"/>
      <c r="F197" s="87"/>
      <c r="G197" s="87"/>
    </row>
    <row r="198" spans="1:7" ht="12.75">
      <c r="A198" s="53" t="s">
        <v>97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5" t="s">
        <v>98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6" t="s">
        <v>45</v>
      </c>
      <c r="B200" s="54" t="s">
        <v>11</v>
      </c>
      <c r="C200" s="5">
        <f t="shared" si="2"/>
        <v>0</v>
      </c>
      <c r="D200" s="87"/>
      <c r="E200" s="87"/>
      <c r="F200" s="87"/>
      <c r="G200" s="87"/>
    </row>
    <row r="201" spans="1:7" s="13" customFormat="1" ht="12.75">
      <c r="A201" s="59" t="s">
        <v>167</v>
      </c>
      <c r="B201" s="60" t="s">
        <v>11</v>
      </c>
      <c r="C201" s="5">
        <f t="shared" si="2"/>
        <v>12</v>
      </c>
      <c r="D201" s="89">
        <v>3</v>
      </c>
      <c r="E201" s="89">
        <v>3</v>
      </c>
      <c r="F201" s="89">
        <v>3</v>
      </c>
      <c r="G201" s="89">
        <v>3</v>
      </c>
    </row>
    <row r="202" spans="1:7" ht="25.5" customHeight="1">
      <c r="A202" s="58" t="s">
        <v>169</v>
      </c>
      <c r="B202" s="54" t="s">
        <v>43</v>
      </c>
      <c r="C202" s="5">
        <f t="shared" si="2"/>
        <v>0</v>
      </c>
      <c r="D202" s="87"/>
      <c r="E202" s="87"/>
      <c r="F202" s="87"/>
      <c r="G202" s="87"/>
    </row>
    <row r="203" spans="1:7" ht="12.75">
      <c r="A203" s="53" t="s">
        <v>170</v>
      </c>
      <c r="B203" s="54" t="s">
        <v>43</v>
      </c>
      <c r="C203" s="5">
        <v>2400</v>
      </c>
      <c r="D203" s="87"/>
      <c r="E203" s="87">
        <v>2400</v>
      </c>
      <c r="F203" s="87"/>
      <c r="G203" s="87"/>
    </row>
    <row r="204" spans="1:7" ht="12.75">
      <c r="A204" s="53" t="s">
        <v>171</v>
      </c>
      <c r="B204" s="54" t="s">
        <v>43</v>
      </c>
      <c r="C204" s="5">
        <v>10</v>
      </c>
      <c r="D204" s="87"/>
      <c r="E204" s="87"/>
      <c r="F204" s="87"/>
      <c r="G204" s="87"/>
    </row>
    <row r="205" spans="1:7" ht="12.75">
      <c r="A205" s="53" t="s">
        <v>172</v>
      </c>
      <c r="B205" s="54" t="s">
        <v>11</v>
      </c>
      <c r="C205" s="5">
        <v>108</v>
      </c>
      <c r="D205" s="87">
        <v>27</v>
      </c>
      <c r="E205" s="87">
        <v>27</v>
      </c>
      <c r="F205" s="87">
        <v>27</v>
      </c>
      <c r="G205" s="87">
        <v>27</v>
      </c>
    </row>
    <row r="206" spans="1:7" ht="12.75">
      <c r="A206" s="53" t="s">
        <v>173</v>
      </c>
      <c r="B206" s="54" t="s">
        <v>11</v>
      </c>
      <c r="C206" s="5">
        <v>20</v>
      </c>
      <c r="D206" s="87">
        <v>5</v>
      </c>
      <c r="E206" s="87">
        <v>5</v>
      </c>
      <c r="F206" s="87">
        <v>5</v>
      </c>
      <c r="G206" s="87">
        <v>5</v>
      </c>
    </row>
    <row r="207" spans="1:7" ht="25.5">
      <c r="A207" s="53" t="s">
        <v>174</v>
      </c>
      <c r="B207" s="61" t="s">
        <v>81</v>
      </c>
      <c r="C207" s="5">
        <v>21.6</v>
      </c>
      <c r="D207" s="87"/>
      <c r="E207" s="87"/>
      <c r="F207" s="87">
        <v>21.6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73"/>
      <c r="E209" s="73"/>
      <c r="F209" s="73"/>
      <c r="G209" s="73"/>
    </row>
    <row r="210" spans="1:7" ht="12.75">
      <c r="A210" s="53" t="s">
        <v>177</v>
      </c>
      <c r="B210" s="62" t="s">
        <v>11</v>
      </c>
      <c r="C210" s="5">
        <v>12</v>
      </c>
      <c r="D210" s="73">
        <v>3</v>
      </c>
      <c r="E210" s="73">
        <v>3</v>
      </c>
      <c r="F210" s="73">
        <v>3</v>
      </c>
      <c r="G210" s="73">
        <v>3</v>
      </c>
    </row>
    <row r="211" spans="1:7" ht="12.75">
      <c r="A211" s="53"/>
      <c r="B211" s="53"/>
      <c r="C211" s="53"/>
      <c r="D211" s="73"/>
      <c r="E211" s="73"/>
      <c r="F211" s="73"/>
      <c r="G211" s="73"/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4"/>
  <sheetViews>
    <sheetView workbookViewId="0" topLeftCell="A187">
      <selection activeCell="I214" sqref="I214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217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/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7</v>
      </c>
      <c r="D15" s="88"/>
      <c r="E15" s="88"/>
      <c r="F15" s="88"/>
      <c r="G15" s="88">
        <v>7</v>
      </c>
    </row>
    <row r="16" spans="1:7" ht="12" customHeight="1">
      <c r="A16" s="25" t="s">
        <v>1</v>
      </c>
      <c r="B16" s="26" t="s">
        <v>11</v>
      </c>
      <c r="C16" s="5">
        <f t="shared" si="0"/>
        <v>14</v>
      </c>
      <c r="D16" s="88">
        <v>7</v>
      </c>
      <c r="E16" s="88"/>
      <c r="F16" s="88"/>
      <c r="G16" s="88">
        <v>7</v>
      </c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20</v>
      </c>
      <c r="D33" s="88"/>
      <c r="E33" s="88">
        <v>20</v>
      </c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12</v>
      </c>
      <c r="D35" s="88"/>
      <c r="E35" s="88"/>
      <c r="F35" s="88">
        <v>12</v>
      </c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10</v>
      </c>
      <c r="D37" s="88"/>
      <c r="E37" s="88">
        <v>3</v>
      </c>
      <c r="F37" s="84">
        <v>7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6</v>
      </c>
      <c r="D38" s="88">
        <v>1</v>
      </c>
      <c r="E38" s="88">
        <v>2</v>
      </c>
      <c r="F38" s="84">
        <v>2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0</v>
      </c>
      <c r="D40" s="88"/>
      <c r="E40" s="88"/>
      <c r="F40" s="84"/>
      <c r="G40" s="84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0</v>
      </c>
      <c r="D41" s="88"/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6</v>
      </c>
      <c r="D42" s="88">
        <v>2</v>
      </c>
      <c r="E42" s="88"/>
      <c r="F42" s="84"/>
      <c r="G42" s="84">
        <v>4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6</v>
      </c>
      <c r="D43" s="88">
        <v>2</v>
      </c>
      <c r="E43" s="88"/>
      <c r="F43" s="84"/>
      <c r="G43" s="84">
        <v>4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6</v>
      </c>
      <c r="D44" s="88">
        <v>2</v>
      </c>
      <c r="E44" s="88"/>
      <c r="F44" s="84"/>
      <c r="G44" s="84">
        <v>4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6</v>
      </c>
      <c r="D51" s="88"/>
      <c r="E51" s="88"/>
      <c r="F51" s="84"/>
      <c r="G51" s="84">
        <v>6</v>
      </c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80</v>
      </c>
      <c r="D54" s="88"/>
      <c r="E54" s="88"/>
      <c r="F54" s="84">
        <v>80</v>
      </c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300</v>
      </c>
      <c r="D61" s="88"/>
      <c r="E61" s="88">
        <v>300</v>
      </c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8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1</v>
      </c>
      <c r="D79" s="88"/>
      <c r="E79" s="88">
        <v>1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1</v>
      </c>
      <c r="D81" s="88"/>
      <c r="E81" s="88">
        <v>1</v>
      </c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30</v>
      </c>
      <c r="D83" s="88"/>
      <c r="E83" s="88">
        <v>30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4</v>
      </c>
      <c r="D84" s="88"/>
      <c r="E84" s="88">
        <v>4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10</v>
      </c>
      <c r="D89" s="88">
        <v>2.5</v>
      </c>
      <c r="E89" s="88">
        <v>2.5</v>
      </c>
      <c r="F89" s="84">
        <v>2.5</v>
      </c>
      <c r="G89" s="84">
        <v>2.5</v>
      </c>
    </row>
    <row r="90" spans="1:7" s="11" customFormat="1" ht="12.75">
      <c r="A90" s="23" t="s">
        <v>35</v>
      </c>
      <c r="B90" s="34" t="s">
        <v>9</v>
      </c>
      <c r="C90" s="5">
        <f t="shared" si="1"/>
        <v>10</v>
      </c>
      <c r="D90" s="88">
        <v>5</v>
      </c>
      <c r="E90" s="88"/>
      <c r="F90" s="84"/>
      <c r="G90" s="84">
        <v>5</v>
      </c>
    </row>
    <row r="91" spans="1:7" s="11" customFormat="1" ht="12.75">
      <c r="A91" s="23" t="s">
        <v>158</v>
      </c>
      <c r="B91" s="34" t="s">
        <v>11</v>
      </c>
      <c r="C91" s="5">
        <f t="shared" si="1"/>
        <v>6</v>
      </c>
      <c r="D91" s="88"/>
      <c r="E91" s="88"/>
      <c r="F91" s="84">
        <v>6</v>
      </c>
      <c r="G91" s="84"/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196</v>
      </c>
      <c r="B96" s="33" t="s">
        <v>7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157</v>
      </c>
      <c r="B97" s="33" t="s">
        <v>11</v>
      </c>
      <c r="C97" s="5">
        <f t="shared" si="1"/>
        <v>6</v>
      </c>
      <c r="D97" s="88"/>
      <c r="E97" s="88">
        <v>6</v>
      </c>
      <c r="F97" s="84"/>
      <c r="G97" s="84"/>
    </row>
    <row r="98" spans="1:7" s="11" customFormat="1" ht="12.75">
      <c r="A98" s="23" t="s">
        <v>161</v>
      </c>
      <c r="B98" s="33" t="s">
        <v>7</v>
      </c>
      <c r="C98" s="5">
        <f t="shared" si="1"/>
        <v>15</v>
      </c>
      <c r="D98" s="88"/>
      <c r="E98" s="88">
        <v>15</v>
      </c>
      <c r="F98" s="84"/>
      <c r="G98" s="84"/>
    </row>
    <row r="99" spans="1:7" s="11" customFormat="1" ht="12.75">
      <c r="A99" s="23" t="s">
        <v>204</v>
      </c>
      <c r="B99" s="33" t="s">
        <v>10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205</v>
      </c>
      <c r="B100" s="33" t="s">
        <v>10</v>
      </c>
      <c r="C100" s="5">
        <f t="shared" si="1"/>
        <v>12</v>
      </c>
      <c r="D100" s="88">
        <v>3</v>
      </c>
      <c r="E100" s="88">
        <v>3</v>
      </c>
      <c r="F100" s="84">
        <v>3</v>
      </c>
      <c r="G100" s="84">
        <v>3</v>
      </c>
    </row>
    <row r="101" spans="1:7" s="11" customFormat="1" ht="25.5">
      <c r="A101" s="23" t="s">
        <v>142</v>
      </c>
      <c r="B101" s="33" t="s">
        <v>11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220</v>
      </c>
      <c r="B102" s="33" t="s">
        <v>7</v>
      </c>
      <c r="C102" s="5">
        <f>D102+E102+F102+G102</f>
        <v>30</v>
      </c>
      <c r="D102" s="88"/>
      <c r="E102" s="88">
        <v>30</v>
      </c>
      <c r="F102" s="84"/>
      <c r="G102" s="84"/>
    </row>
    <row r="103" spans="1:7" s="11" customFormat="1" ht="12.75">
      <c r="A103" s="23" t="s">
        <v>37</v>
      </c>
      <c r="B103" s="33" t="s">
        <v>7</v>
      </c>
      <c r="C103" s="5">
        <f t="shared" si="1"/>
        <v>30</v>
      </c>
      <c r="D103" s="88"/>
      <c r="E103" s="88">
        <v>30</v>
      </c>
      <c r="F103" s="84"/>
      <c r="G103" s="84"/>
    </row>
    <row r="104" spans="1:7" s="11" customFormat="1" ht="12.75">
      <c r="A104" s="23" t="s">
        <v>38</v>
      </c>
      <c r="B104" s="33" t="s">
        <v>7</v>
      </c>
      <c r="C104" s="5">
        <f t="shared" si="1"/>
        <v>40</v>
      </c>
      <c r="D104" s="88"/>
      <c r="E104" s="88">
        <v>40</v>
      </c>
      <c r="F104" s="84"/>
      <c r="G104" s="84"/>
    </row>
    <row r="105" spans="1:7" s="11" customFormat="1" ht="12.75">
      <c r="A105" s="23" t="s">
        <v>39</v>
      </c>
      <c r="B105" s="33" t="s">
        <v>7</v>
      </c>
      <c r="C105" s="5">
        <f t="shared" si="1"/>
        <v>10</v>
      </c>
      <c r="D105" s="88"/>
      <c r="E105" s="88">
        <v>10</v>
      </c>
      <c r="F105" s="84"/>
      <c r="G105" s="84"/>
    </row>
    <row r="106" spans="1:7" s="11" customFormat="1" ht="12.75">
      <c r="A106" s="23" t="s">
        <v>206</v>
      </c>
      <c r="B106" s="33" t="s">
        <v>7</v>
      </c>
      <c r="C106" s="5">
        <f t="shared" si="1"/>
        <v>0</v>
      </c>
      <c r="D106" s="88"/>
      <c r="E106" s="88"/>
      <c r="F106" s="84"/>
      <c r="G106" s="84"/>
    </row>
    <row r="107" spans="1:7" s="11" customFormat="1" ht="12.75">
      <c r="A107" s="23" t="s">
        <v>34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193</v>
      </c>
      <c r="B108" s="38" t="s">
        <v>7</v>
      </c>
      <c r="C108" s="5">
        <f t="shared" si="1"/>
        <v>54</v>
      </c>
      <c r="D108" s="88">
        <v>54</v>
      </c>
      <c r="E108" s="88"/>
      <c r="F108" s="84"/>
      <c r="G108" s="84"/>
    </row>
    <row r="109" spans="1:7" s="11" customFormat="1" ht="12.75">
      <c r="A109" s="23" t="s">
        <v>145</v>
      </c>
      <c r="B109" s="38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153</v>
      </c>
      <c r="B110" s="38" t="s">
        <v>43</v>
      </c>
      <c r="C110" s="5">
        <f t="shared" si="1"/>
        <v>60</v>
      </c>
      <c r="D110" s="88"/>
      <c r="E110" s="88"/>
      <c r="F110" s="84">
        <v>60</v>
      </c>
      <c r="G110" s="84"/>
    </row>
    <row r="111" spans="1:7" s="11" customFormat="1" ht="12.75">
      <c r="A111" s="23" t="s">
        <v>192</v>
      </c>
      <c r="B111" s="38" t="s">
        <v>7</v>
      </c>
      <c r="C111" s="5">
        <f t="shared" si="1"/>
        <v>15600</v>
      </c>
      <c r="D111" s="88">
        <v>3600</v>
      </c>
      <c r="E111" s="88">
        <v>3600</v>
      </c>
      <c r="F111" s="84">
        <v>3600</v>
      </c>
      <c r="G111" s="84">
        <v>4800</v>
      </c>
    </row>
    <row r="112" spans="1:7" s="11" customFormat="1" ht="12.75">
      <c r="A112" s="23" t="s">
        <v>155</v>
      </c>
      <c r="B112" s="38" t="s">
        <v>32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159</v>
      </c>
      <c r="B113" s="38" t="s">
        <v>11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160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22.5" customHeight="1">
      <c r="A115" s="23" t="s">
        <v>154</v>
      </c>
      <c r="B115" s="38" t="s">
        <v>146</v>
      </c>
      <c r="C115" s="5">
        <f t="shared" si="1"/>
        <v>2</v>
      </c>
      <c r="D115" s="88"/>
      <c r="E115" s="88">
        <v>1</v>
      </c>
      <c r="F115" s="84">
        <v>1</v>
      </c>
      <c r="G115" s="84"/>
    </row>
    <row r="116" spans="1:7" s="1" customFormat="1" ht="12.75">
      <c r="A116" s="25"/>
      <c r="B116" s="39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12" t="s">
        <v>141</v>
      </c>
      <c r="B117" s="30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25" t="s">
        <v>207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23.25" customHeight="1">
      <c r="A119" s="25" t="s">
        <v>162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34.5" customHeight="1">
      <c r="A120" s="12" t="s">
        <v>148</v>
      </c>
      <c r="B120" s="39"/>
      <c r="C120" s="5">
        <f t="shared" si="1"/>
        <v>0</v>
      </c>
      <c r="D120" s="88"/>
      <c r="E120" s="88"/>
      <c r="F120" s="84"/>
      <c r="G120" s="84"/>
    </row>
    <row r="121" spans="1:7" s="1" customFormat="1" ht="12.75">
      <c r="A121" s="7" t="s">
        <v>99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10" t="s">
        <v>149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40" t="s">
        <v>41</v>
      </c>
      <c r="B123" s="30"/>
      <c r="C123" s="5">
        <f t="shared" si="1"/>
        <v>0</v>
      </c>
      <c r="D123" s="84"/>
      <c r="E123" s="84"/>
      <c r="F123" s="84"/>
      <c r="G123" s="84"/>
    </row>
    <row r="124" spans="1:7" s="1" customFormat="1" ht="15.75" customHeight="1">
      <c r="A124" s="41" t="s">
        <v>42</v>
      </c>
      <c r="B124" s="30" t="s">
        <v>43</v>
      </c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1" t="s">
        <v>44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45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28" t="s">
        <v>46</v>
      </c>
      <c r="B127" s="30"/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45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47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28" t="s">
        <v>164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44</v>
      </c>
      <c r="B131" s="43" t="s">
        <v>11</v>
      </c>
      <c r="C131" s="5">
        <f t="shared" si="1"/>
        <v>40</v>
      </c>
      <c r="D131" s="85"/>
      <c r="E131" s="85">
        <v>20</v>
      </c>
      <c r="F131" s="85">
        <v>20</v>
      </c>
      <c r="G131" s="85"/>
    </row>
    <row r="132" spans="1:7" ht="25.5">
      <c r="A132" s="25" t="s">
        <v>49</v>
      </c>
      <c r="B132" s="43" t="s">
        <v>7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4" t="s">
        <v>50</v>
      </c>
      <c r="B133" s="45" t="s">
        <v>32</v>
      </c>
      <c r="C133" s="5">
        <f t="shared" si="1"/>
        <v>0.25</v>
      </c>
      <c r="D133" s="86"/>
      <c r="E133" s="86"/>
      <c r="F133" s="86">
        <v>0.25</v>
      </c>
      <c r="G133" s="86"/>
    </row>
    <row r="134" spans="1:7" ht="12.75">
      <c r="A134" s="40" t="s">
        <v>51</v>
      </c>
      <c r="B134" s="43"/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52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53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198</v>
      </c>
      <c r="B137" s="43" t="s">
        <v>11</v>
      </c>
      <c r="C137" s="5">
        <f t="shared" si="1"/>
        <v>4</v>
      </c>
      <c r="D137" s="87"/>
      <c r="E137" s="87">
        <v>2</v>
      </c>
      <c r="F137" s="87">
        <v>2</v>
      </c>
      <c r="G137" s="87"/>
    </row>
    <row r="138" spans="1:7" ht="12.75">
      <c r="A138" s="40" t="s">
        <v>208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25.5">
      <c r="A139" s="25" t="s">
        <v>54</v>
      </c>
      <c r="B139" s="43" t="s">
        <v>11</v>
      </c>
      <c r="C139" s="5">
        <f aca="true" t="shared" si="2" ref="C139:C205">D139+E139+F139+G139</f>
        <v>1</v>
      </c>
      <c r="D139" s="87"/>
      <c r="E139" s="87"/>
      <c r="F139" s="87">
        <v>1</v>
      </c>
      <c r="G139" s="87"/>
    </row>
    <row r="140" spans="1:7" ht="12.75">
      <c r="A140" s="40" t="s">
        <v>55</v>
      </c>
      <c r="B140" s="43" t="s">
        <v>11</v>
      </c>
      <c r="C140" s="5">
        <f t="shared" si="2"/>
        <v>0</v>
      </c>
      <c r="D140" s="87"/>
      <c r="E140" s="87"/>
      <c r="F140" s="87"/>
      <c r="G140" s="87"/>
    </row>
    <row r="141" spans="1:7" ht="12.75">
      <c r="A141" s="40" t="s">
        <v>56</v>
      </c>
      <c r="B141" s="43" t="s">
        <v>57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166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25" t="s">
        <v>58</v>
      </c>
      <c r="B144" s="43" t="s">
        <v>59</v>
      </c>
      <c r="C144" s="5">
        <f t="shared" si="2"/>
        <v>1</v>
      </c>
      <c r="D144" s="87"/>
      <c r="E144" s="87">
        <v>1</v>
      </c>
      <c r="F144" s="87"/>
      <c r="G144" s="87"/>
    </row>
    <row r="145" spans="1:7" ht="12.75">
      <c r="A145" s="10" t="s">
        <v>151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0" t="s">
        <v>60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1" t="s">
        <v>212</v>
      </c>
      <c r="B147" s="43" t="s">
        <v>43</v>
      </c>
      <c r="C147" s="5">
        <f>D147+E147+F147+G147</f>
        <v>20</v>
      </c>
      <c r="D147" s="87">
        <v>5</v>
      </c>
      <c r="E147" s="87">
        <v>5</v>
      </c>
      <c r="F147" s="87">
        <v>5</v>
      </c>
      <c r="G147" s="87">
        <v>5</v>
      </c>
    </row>
    <row r="148" spans="1:7" ht="12.75">
      <c r="A148" s="41" t="s">
        <v>61</v>
      </c>
      <c r="B148" s="43" t="s">
        <v>43</v>
      </c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62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63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64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28" t="s">
        <v>65</v>
      </c>
      <c r="B152" s="43"/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45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47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28" t="s">
        <v>66</v>
      </c>
      <c r="B155" s="43"/>
      <c r="C155" s="5">
        <f t="shared" si="2"/>
        <v>0</v>
      </c>
      <c r="D155" s="87"/>
      <c r="E155" s="87"/>
      <c r="F155" s="87"/>
      <c r="G155" s="87"/>
    </row>
    <row r="156" spans="1:7" ht="15.75" customHeight="1">
      <c r="A156" s="42" t="s">
        <v>48</v>
      </c>
      <c r="B156" s="43" t="s">
        <v>11</v>
      </c>
      <c r="C156" s="5">
        <f t="shared" si="2"/>
        <v>20</v>
      </c>
      <c r="D156" s="87">
        <v>10</v>
      </c>
      <c r="E156" s="87"/>
      <c r="F156" s="87"/>
      <c r="G156" s="87">
        <v>10</v>
      </c>
    </row>
    <row r="157" spans="1:7" ht="14.25" customHeight="1">
      <c r="A157" s="42" t="s">
        <v>44</v>
      </c>
      <c r="B157" s="43" t="s">
        <v>11</v>
      </c>
      <c r="C157" s="5">
        <f t="shared" si="2"/>
        <v>0</v>
      </c>
      <c r="D157" s="87"/>
      <c r="E157" s="87"/>
      <c r="F157" s="87"/>
      <c r="G157" s="87"/>
    </row>
    <row r="158" spans="1:7" ht="25.5">
      <c r="A158" s="25" t="s">
        <v>67</v>
      </c>
      <c r="B158" s="43" t="s">
        <v>7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44" t="s">
        <v>68</v>
      </c>
      <c r="B159" s="45" t="s">
        <v>32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28" t="s">
        <v>69</v>
      </c>
      <c r="B160" s="43" t="s">
        <v>70</v>
      </c>
      <c r="C160" s="5">
        <f t="shared" si="2"/>
        <v>0</v>
      </c>
      <c r="D160" s="87"/>
      <c r="E160" s="87"/>
      <c r="F160" s="87"/>
      <c r="G160" s="87"/>
    </row>
    <row r="161" spans="1:7" ht="12.75" customHeight="1">
      <c r="A161" s="10" t="s">
        <v>150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0" t="s">
        <v>71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1" t="s">
        <v>212</v>
      </c>
      <c r="B163" s="43"/>
      <c r="C163" s="5">
        <f>D163+E163+F163+G163</f>
        <v>20</v>
      </c>
      <c r="D163" s="87">
        <v>5</v>
      </c>
      <c r="E163" s="87">
        <v>5</v>
      </c>
      <c r="F163" s="87">
        <v>5</v>
      </c>
      <c r="G163" s="87">
        <v>5</v>
      </c>
    </row>
    <row r="164" spans="1:7" ht="12.75" customHeight="1">
      <c r="A164" s="41" t="s">
        <v>61</v>
      </c>
      <c r="B164" s="43" t="s">
        <v>43</v>
      </c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62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63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41" t="s">
        <v>64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28" t="s">
        <v>72</v>
      </c>
      <c r="B168" s="43"/>
      <c r="C168" s="5">
        <f t="shared" si="2"/>
        <v>0</v>
      </c>
      <c r="D168" s="87"/>
      <c r="E168" s="87"/>
      <c r="F168" s="87"/>
      <c r="G168" s="87"/>
    </row>
    <row r="169" spans="1:7" ht="12.75">
      <c r="A169" s="42" t="s">
        <v>45</v>
      </c>
      <c r="B169" s="43" t="s">
        <v>11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73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48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44</v>
      </c>
      <c r="B172" s="43" t="s">
        <v>11</v>
      </c>
      <c r="C172" s="5">
        <f t="shared" si="2"/>
        <v>20</v>
      </c>
      <c r="D172" s="87">
        <v>5</v>
      </c>
      <c r="E172" s="87">
        <v>5</v>
      </c>
      <c r="F172" s="87">
        <v>5</v>
      </c>
      <c r="G172" s="87">
        <v>5</v>
      </c>
    </row>
    <row r="173" spans="1:7" ht="25.5">
      <c r="A173" s="25" t="s">
        <v>74</v>
      </c>
      <c r="B173" s="43" t="s">
        <v>7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4" t="s">
        <v>75</v>
      </c>
      <c r="B174" s="45" t="s">
        <v>32</v>
      </c>
      <c r="C174" s="63">
        <f t="shared" si="2"/>
        <v>0.25</v>
      </c>
      <c r="D174" s="87"/>
      <c r="E174" s="87">
        <v>0.25</v>
      </c>
      <c r="F174" s="87"/>
      <c r="G174" s="87"/>
    </row>
    <row r="175" spans="1:7" ht="12.75">
      <c r="A175" s="10" t="s">
        <v>152</v>
      </c>
      <c r="B175" s="46"/>
      <c r="C175" s="5">
        <f t="shared" si="2"/>
        <v>0</v>
      </c>
      <c r="D175" s="87"/>
      <c r="E175" s="87"/>
      <c r="F175" s="87"/>
      <c r="G175" s="87"/>
    </row>
    <row r="176" spans="1:7" s="13" customFormat="1" ht="19.5" customHeight="1">
      <c r="A176" s="29" t="s">
        <v>199</v>
      </c>
      <c r="B176" s="37" t="s">
        <v>43</v>
      </c>
      <c r="C176" s="5">
        <f t="shared" si="2"/>
        <v>10</v>
      </c>
      <c r="D176" s="89">
        <v>2.5</v>
      </c>
      <c r="E176" s="89">
        <v>2.5</v>
      </c>
      <c r="F176" s="89">
        <v>2.5</v>
      </c>
      <c r="G176" s="89">
        <v>2.5</v>
      </c>
    </row>
    <row r="177" spans="1:7" ht="12.75">
      <c r="A177" s="44"/>
      <c r="B177" s="45"/>
      <c r="C177" s="5">
        <f t="shared" si="2"/>
        <v>0</v>
      </c>
      <c r="D177" s="87"/>
      <c r="E177" s="87"/>
      <c r="F177" s="87"/>
      <c r="G177" s="87"/>
    </row>
    <row r="178" spans="1:7" ht="12.75">
      <c r="A178" s="7" t="s">
        <v>5</v>
      </c>
      <c r="B178" s="32"/>
      <c r="C178" s="5">
        <f t="shared" si="2"/>
        <v>0</v>
      </c>
      <c r="D178" s="87"/>
      <c r="E178" s="87"/>
      <c r="F178" s="87"/>
      <c r="G178" s="87"/>
    </row>
    <row r="179" spans="1:7" ht="12.75">
      <c r="A179" s="28" t="s">
        <v>76</v>
      </c>
      <c r="B179" s="39" t="s">
        <v>77</v>
      </c>
      <c r="C179" s="5">
        <f t="shared" si="2"/>
        <v>6</v>
      </c>
      <c r="D179" s="87"/>
      <c r="E179" s="87"/>
      <c r="F179" s="87">
        <v>3</v>
      </c>
      <c r="G179" s="87">
        <v>3</v>
      </c>
    </row>
    <row r="180" spans="1:7" ht="12.75">
      <c r="A180" s="47" t="s">
        <v>78</v>
      </c>
      <c r="B180" s="48" t="s">
        <v>43</v>
      </c>
      <c r="C180" s="5">
        <f t="shared" si="2"/>
        <v>15</v>
      </c>
      <c r="D180" s="87"/>
      <c r="E180" s="87">
        <v>15</v>
      </c>
      <c r="F180" s="87"/>
      <c r="G180" s="87"/>
    </row>
    <row r="181" spans="1:7" ht="12.75">
      <c r="A181" s="47" t="s">
        <v>79</v>
      </c>
      <c r="B181" s="48" t="s">
        <v>43</v>
      </c>
      <c r="C181" s="5">
        <f t="shared" si="2"/>
        <v>200</v>
      </c>
      <c r="D181" s="87">
        <v>50</v>
      </c>
      <c r="E181" s="87">
        <v>50</v>
      </c>
      <c r="F181" s="87">
        <v>50</v>
      </c>
      <c r="G181" s="87">
        <v>50</v>
      </c>
    </row>
    <row r="182" spans="1:7" ht="25.5">
      <c r="A182" s="47" t="s">
        <v>80</v>
      </c>
      <c r="B182" s="48" t="s">
        <v>81</v>
      </c>
      <c r="C182" s="5">
        <f t="shared" si="2"/>
        <v>12</v>
      </c>
      <c r="D182" s="87">
        <v>3</v>
      </c>
      <c r="E182" s="87">
        <v>3</v>
      </c>
      <c r="F182" s="87">
        <v>3</v>
      </c>
      <c r="G182" s="87">
        <v>3</v>
      </c>
    </row>
    <row r="183" spans="1:7" ht="12.75">
      <c r="A183" s="47" t="s">
        <v>201</v>
      </c>
      <c r="B183" s="48" t="s">
        <v>7</v>
      </c>
      <c r="C183" s="5">
        <f>D183+E183+F183+G183</f>
        <v>14400</v>
      </c>
      <c r="D183" s="87">
        <v>3600</v>
      </c>
      <c r="E183" s="87">
        <v>3600</v>
      </c>
      <c r="F183" s="87">
        <v>3600</v>
      </c>
      <c r="G183" s="87">
        <v>3600</v>
      </c>
    </row>
    <row r="184" spans="1:7" ht="12.75">
      <c r="A184" s="47" t="s">
        <v>211</v>
      </c>
      <c r="B184" s="48" t="s">
        <v>11</v>
      </c>
      <c r="C184" s="5">
        <f>D184+E184+F184+G184</f>
        <v>1</v>
      </c>
      <c r="D184" s="87"/>
      <c r="E184" s="87">
        <v>1</v>
      </c>
      <c r="F184" s="87"/>
      <c r="G184" s="87"/>
    </row>
    <row r="185" spans="1:7" ht="25.5">
      <c r="A185" s="49" t="s">
        <v>82</v>
      </c>
      <c r="B185" s="50" t="s">
        <v>59</v>
      </c>
      <c r="C185" s="5">
        <f t="shared" si="2"/>
        <v>12</v>
      </c>
      <c r="D185" s="87">
        <v>3</v>
      </c>
      <c r="E185" s="87">
        <v>3</v>
      </c>
      <c r="F185" s="87">
        <v>3</v>
      </c>
      <c r="G185" s="87">
        <v>3</v>
      </c>
    </row>
    <row r="186" spans="1:7" ht="25.5">
      <c r="A186" s="49" t="s">
        <v>83</v>
      </c>
      <c r="B186" s="50" t="s">
        <v>84</v>
      </c>
      <c r="C186" s="5">
        <v>16</v>
      </c>
      <c r="D186" s="87">
        <v>5</v>
      </c>
      <c r="E186" s="87">
        <v>3</v>
      </c>
      <c r="F186" s="87">
        <v>3</v>
      </c>
      <c r="G186" s="87">
        <v>5</v>
      </c>
    </row>
    <row r="187" spans="1:7" ht="12.75">
      <c r="A187" s="49" t="s">
        <v>85</v>
      </c>
      <c r="B187" s="51" t="s">
        <v>86</v>
      </c>
      <c r="C187" s="5">
        <v>30</v>
      </c>
      <c r="D187" s="87"/>
      <c r="E187" s="87"/>
      <c r="F187" s="87">
        <v>30</v>
      </c>
      <c r="G187" s="87"/>
    </row>
    <row r="188" spans="1:7" ht="12.75">
      <c r="A188" s="49" t="s">
        <v>87</v>
      </c>
      <c r="B188" s="51" t="s">
        <v>88</v>
      </c>
      <c r="C188" s="5">
        <f t="shared" si="2"/>
        <v>60</v>
      </c>
      <c r="D188" s="87"/>
      <c r="E188" s="87"/>
      <c r="F188" s="87">
        <v>50</v>
      </c>
      <c r="G188" s="87">
        <v>10</v>
      </c>
    </row>
    <row r="189" spans="1:7" ht="12.75">
      <c r="A189" s="49" t="s">
        <v>87</v>
      </c>
      <c r="B189" s="51" t="s">
        <v>200</v>
      </c>
      <c r="C189" s="5">
        <f t="shared" si="2"/>
        <v>40</v>
      </c>
      <c r="D189" s="87"/>
      <c r="E189" s="87"/>
      <c r="F189" s="87">
        <v>30</v>
      </c>
      <c r="G189" s="87">
        <v>10</v>
      </c>
    </row>
    <row r="190" spans="1:7" ht="12.75">
      <c r="A190" s="49" t="s">
        <v>89</v>
      </c>
      <c r="B190" s="51" t="s">
        <v>90</v>
      </c>
      <c r="C190" s="5">
        <f t="shared" si="2"/>
        <v>1</v>
      </c>
      <c r="D190" s="87"/>
      <c r="E190" s="87">
        <v>1</v>
      </c>
      <c r="F190" s="87"/>
      <c r="G190" s="87"/>
    </row>
    <row r="191" spans="1:7" ht="12.75">
      <c r="A191" s="49" t="s">
        <v>91</v>
      </c>
      <c r="B191" s="51" t="s">
        <v>11</v>
      </c>
      <c r="C191" s="5">
        <v>1</v>
      </c>
      <c r="D191" s="87"/>
      <c r="E191" s="87">
        <v>1</v>
      </c>
      <c r="F191" s="87"/>
      <c r="G191" s="87"/>
    </row>
    <row r="192" spans="1:7" ht="12.75">
      <c r="A192" s="49" t="s">
        <v>92</v>
      </c>
      <c r="B192" s="51" t="s">
        <v>11</v>
      </c>
      <c r="C192" s="5">
        <v>1</v>
      </c>
      <c r="D192" s="87"/>
      <c r="E192" s="87">
        <v>1</v>
      </c>
      <c r="F192" s="87"/>
      <c r="G192" s="87"/>
    </row>
    <row r="193" spans="1:7" ht="12.75">
      <c r="A193" s="49" t="s">
        <v>168</v>
      </c>
      <c r="B193" s="51" t="s">
        <v>11</v>
      </c>
      <c r="C193" s="5">
        <f t="shared" si="2"/>
        <v>0</v>
      </c>
      <c r="D193" s="87"/>
      <c r="E193" s="87"/>
      <c r="F193" s="87"/>
      <c r="G193" s="87"/>
    </row>
    <row r="194" spans="1:7" ht="12.75">
      <c r="A194" s="49" t="s">
        <v>93</v>
      </c>
      <c r="B194" s="51" t="s">
        <v>11</v>
      </c>
      <c r="C194" s="5">
        <v>6</v>
      </c>
      <c r="D194" s="87"/>
      <c r="E194" s="87"/>
      <c r="F194" s="87">
        <v>6</v>
      </c>
      <c r="G194" s="87"/>
    </row>
    <row r="195" spans="1:7" ht="12.75">
      <c r="A195" s="49" t="s">
        <v>94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24" customHeight="1">
      <c r="A196" s="49" t="s">
        <v>209</v>
      </c>
      <c r="B196" s="52" t="s">
        <v>95</v>
      </c>
      <c r="C196" s="5">
        <v>34.6</v>
      </c>
      <c r="D196" s="87">
        <v>8.64</v>
      </c>
      <c r="E196" s="87">
        <v>8.64</v>
      </c>
      <c r="F196" s="87">
        <v>8.64</v>
      </c>
      <c r="G196" s="87">
        <v>8.64</v>
      </c>
    </row>
    <row r="197" spans="1:7" ht="12.75">
      <c r="A197" s="53" t="s">
        <v>96</v>
      </c>
      <c r="B197" s="54" t="s">
        <v>11</v>
      </c>
      <c r="C197" s="5">
        <f t="shared" si="2"/>
        <v>5</v>
      </c>
      <c r="D197" s="87">
        <v>5</v>
      </c>
      <c r="E197" s="87"/>
      <c r="F197" s="87"/>
      <c r="G197" s="87"/>
    </row>
    <row r="198" spans="1:7" ht="12.75">
      <c r="A198" s="53" t="s">
        <v>97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5" t="s">
        <v>98</v>
      </c>
      <c r="B199" s="54" t="s">
        <v>11</v>
      </c>
      <c r="C199" s="5">
        <v>20</v>
      </c>
      <c r="D199" s="87">
        <v>5</v>
      </c>
      <c r="E199" s="87">
        <v>5</v>
      </c>
      <c r="F199" s="87">
        <v>5</v>
      </c>
      <c r="G199" s="87">
        <v>5</v>
      </c>
    </row>
    <row r="200" spans="1:7" ht="12.75">
      <c r="A200" s="56" t="s">
        <v>45</v>
      </c>
      <c r="B200" s="54" t="s">
        <v>11</v>
      </c>
      <c r="C200" s="5">
        <v>20</v>
      </c>
      <c r="D200" s="87">
        <v>5</v>
      </c>
      <c r="E200" s="87">
        <v>5</v>
      </c>
      <c r="F200" s="87">
        <v>5</v>
      </c>
      <c r="G200" s="87">
        <v>5</v>
      </c>
    </row>
    <row r="201" spans="1:7" s="13" customFormat="1" ht="12.75">
      <c r="A201" s="59" t="s">
        <v>167</v>
      </c>
      <c r="B201" s="60" t="s">
        <v>11</v>
      </c>
      <c r="C201" s="5">
        <f t="shared" si="2"/>
        <v>12</v>
      </c>
      <c r="D201" s="89">
        <v>3</v>
      </c>
      <c r="E201" s="89">
        <v>3</v>
      </c>
      <c r="F201" s="89">
        <v>3</v>
      </c>
      <c r="G201" s="89">
        <v>3</v>
      </c>
    </row>
    <row r="202" spans="1:7" ht="25.5" customHeight="1">
      <c r="A202" s="58" t="s">
        <v>169</v>
      </c>
      <c r="B202" s="54" t="s">
        <v>43</v>
      </c>
      <c r="C202" s="5">
        <f t="shared" si="2"/>
        <v>0</v>
      </c>
      <c r="D202" s="87"/>
      <c r="E202" s="87"/>
      <c r="F202" s="87"/>
      <c r="G202" s="87"/>
    </row>
    <row r="203" spans="1:7" ht="12.75">
      <c r="A203" s="53" t="s">
        <v>170</v>
      </c>
      <c r="B203" s="54" t="s">
        <v>43</v>
      </c>
      <c r="C203" s="63">
        <v>2400</v>
      </c>
      <c r="D203" s="87"/>
      <c r="E203" s="87">
        <v>2400</v>
      </c>
      <c r="F203" s="87"/>
      <c r="G203" s="87"/>
    </row>
    <row r="204" spans="1:7" ht="12.75">
      <c r="A204" s="53" t="s">
        <v>171</v>
      </c>
      <c r="B204" s="54" t="s">
        <v>43</v>
      </c>
      <c r="C204" s="5">
        <v>10</v>
      </c>
      <c r="D204" s="87"/>
      <c r="E204" s="87">
        <v>5</v>
      </c>
      <c r="F204" s="87">
        <v>5</v>
      </c>
      <c r="G204" s="87"/>
    </row>
    <row r="205" spans="1:8" ht="12.75">
      <c r="A205" s="53" t="s">
        <v>172</v>
      </c>
      <c r="B205" s="54" t="s">
        <v>11</v>
      </c>
      <c r="C205" s="5">
        <v>108</v>
      </c>
      <c r="D205" s="87">
        <v>27</v>
      </c>
      <c r="E205" s="87">
        <v>27</v>
      </c>
      <c r="F205" s="87">
        <v>27</v>
      </c>
      <c r="G205" s="87">
        <v>27</v>
      </c>
      <c r="H205" s="104"/>
    </row>
    <row r="206" spans="1:7" ht="12.75">
      <c r="A206" s="53" t="s">
        <v>173</v>
      </c>
      <c r="B206" s="54" t="s">
        <v>11</v>
      </c>
      <c r="C206" s="5">
        <v>12</v>
      </c>
      <c r="D206" s="87">
        <v>3</v>
      </c>
      <c r="E206" s="87">
        <v>3</v>
      </c>
      <c r="F206" s="87">
        <v>3</v>
      </c>
      <c r="G206" s="87">
        <v>3</v>
      </c>
    </row>
    <row r="207" spans="1:7" ht="25.5">
      <c r="A207" s="53" t="s">
        <v>174</v>
      </c>
      <c r="B207" s="61" t="s">
        <v>81</v>
      </c>
      <c r="C207" s="5">
        <v>21.6</v>
      </c>
      <c r="D207" s="87"/>
      <c r="E207" s="87"/>
      <c r="F207" s="87">
        <v>21.6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73"/>
      <c r="E209" s="73"/>
      <c r="F209" s="73"/>
      <c r="G209" s="73"/>
    </row>
    <row r="210" spans="1:7" ht="12.75">
      <c r="A210" s="53" t="s">
        <v>177</v>
      </c>
      <c r="B210" s="62" t="s">
        <v>11</v>
      </c>
      <c r="C210" s="5">
        <v>12</v>
      </c>
      <c r="D210" s="73">
        <v>3</v>
      </c>
      <c r="E210" s="73">
        <v>3</v>
      </c>
      <c r="F210" s="73">
        <v>3</v>
      </c>
      <c r="G210" s="73">
        <v>3</v>
      </c>
    </row>
    <row r="211" spans="1:7" ht="12.75">
      <c r="A211" s="53"/>
      <c r="B211" s="53"/>
      <c r="C211" s="53"/>
      <c r="D211" s="73"/>
      <c r="E211" s="73"/>
      <c r="F211" s="73"/>
      <c r="G211" s="73"/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73"/>
      <c r="E213" s="73"/>
      <c r="F213" s="73"/>
      <c r="G213" s="73"/>
    </row>
    <row r="214" spans="1:7" ht="12.75">
      <c r="A214" s="57"/>
      <c r="B214" s="57"/>
      <c r="C214" s="57"/>
      <c r="D214" s="90"/>
      <c r="E214" s="90"/>
      <c r="F214" s="90"/>
      <c r="G214" s="90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88">
      <selection activeCell="I212" sqref="I212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218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0</v>
      </c>
      <c r="D10" s="88"/>
      <c r="E10" s="88"/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0</v>
      </c>
      <c r="D11" s="88"/>
      <c r="E11" s="88"/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1</v>
      </c>
      <c r="D14" s="88"/>
      <c r="E14" s="88"/>
      <c r="F14" s="88"/>
      <c r="G14" s="88">
        <v>1</v>
      </c>
    </row>
    <row r="15" spans="1:7" ht="12" customHeight="1">
      <c r="A15" s="25" t="s">
        <v>3</v>
      </c>
      <c r="B15" s="26" t="s">
        <v>10</v>
      </c>
      <c r="C15" s="5">
        <f t="shared" si="0"/>
        <v>0</v>
      </c>
      <c r="D15" s="88"/>
      <c r="E15" s="88"/>
      <c r="F15" s="88"/>
      <c r="G15" s="88"/>
    </row>
    <row r="16" spans="1:7" ht="12" customHeight="1">
      <c r="A16" s="25" t="s">
        <v>1</v>
      </c>
      <c r="B16" s="26" t="s">
        <v>11</v>
      </c>
      <c r="C16" s="5">
        <f t="shared" si="0"/>
        <v>0</v>
      </c>
      <c r="D16" s="88"/>
      <c r="E16" s="88"/>
      <c r="F16" s="88"/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0</v>
      </c>
      <c r="D33" s="88"/>
      <c r="E33" s="88"/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0</v>
      </c>
      <c r="D35" s="88"/>
      <c r="E35" s="88"/>
      <c r="F35" s="88"/>
      <c r="G35" s="88"/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16</v>
      </c>
      <c r="D37" s="88">
        <v>1</v>
      </c>
      <c r="E37" s="88">
        <v>1</v>
      </c>
      <c r="F37" s="84">
        <v>13</v>
      </c>
      <c r="G37" s="84">
        <v>1</v>
      </c>
    </row>
    <row r="38" spans="1:7" s="1" customFormat="1" ht="10.5" customHeight="1">
      <c r="A38" s="25" t="s">
        <v>184</v>
      </c>
      <c r="B38" s="26" t="s">
        <v>8</v>
      </c>
      <c r="C38" s="5">
        <f t="shared" si="0"/>
        <v>4</v>
      </c>
      <c r="D38" s="88">
        <v>1</v>
      </c>
      <c r="E38" s="88">
        <v>1</v>
      </c>
      <c r="F38" s="84">
        <v>1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0</v>
      </c>
      <c r="D40" s="88"/>
      <c r="E40" s="88"/>
      <c r="F40" s="84"/>
      <c r="G40" s="84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0</v>
      </c>
      <c r="D41" s="88"/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4</v>
      </c>
      <c r="D42" s="88">
        <v>1</v>
      </c>
      <c r="E42" s="88"/>
      <c r="F42" s="84"/>
      <c r="G42" s="84">
        <v>3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4</v>
      </c>
      <c r="D43" s="88">
        <v>1</v>
      </c>
      <c r="E43" s="88"/>
      <c r="F43" s="84"/>
      <c r="G43" s="84">
        <v>3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4</v>
      </c>
      <c r="D44" s="88">
        <v>1</v>
      </c>
      <c r="E44" s="88"/>
      <c r="F44" s="84"/>
      <c r="G44" s="84">
        <v>3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6</v>
      </c>
      <c r="D49" s="88"/>
      <c r="E49" s="88"/>
      <c r="F49" s="84"/>
      <c r="G49" s="84">
        <v>6</v>
      </c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4</v>
      </c>
      <c r="D51" s="88"/>
      <c r="E51" s="88"/>
      <c r="F51" s="84"/>
      <c r="G51" s="84">
        <v>4</v>
      </c>
    </row>
    <row r="52" spans="1:7" s="1" customFormat="1" ht="38.25">
      <c r="A52" s="23" t="s">
        <v>117</v>
      </c>
      <c r="B52" s="24" t="s">
        <v>11</v>
      </c>
      <c r="C52" s="5">
        <f t="shared" si="0"/>
        <v>2</v>
      </c>
      <c r="D52" s="88">
        <v>2</v>
      </c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0</v>
      </c>
      <c r="D63" s="88"/>
      <c r="E63" s="88"/>
      <c r="F63" s="84"/>
      <c r="G63" s="84"/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8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3</v>
      </c>
      <c r="D79" s="88"/>
      <c r="E79" s="88">
        <v>3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10</v>
      </c>
      <c r="D83" s="88"/>
      <c r="E83" s="88">
        <v>10</v>
      </c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3</v>
      </c>
      <c r="D84" s="88"/>
      <c r="E84" s="88">
        <v>3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10</v>
      </c>
      <c r="D89" s="88">
        <v>2.5</v>
      </c>
      <c r="E89" s="88">
        <v>2.5</v>
      </c>
      <c r="F89" s="84">
        <v>2.5</v>
      </c>
      <c r="G89" s="84">
        <v>2.5</v>
      </c>
    </row>
    <row r="90" spans="1:7" s="11" customFormat="1" ht="12.75">
      <c r="A90" s="23" t="s">
        <v>35</v>
      </c>
      <c r="B90" s="34" t="s">
        <v>9</v>
      </c>
      <c r="C90" s="5">
        <f t="shared" si="1"/>
        <v>0</v>
      </c>
      <c r="D90" s="88"/>
      <c r="E90" s="88"/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4</v>
      </c>
      <c r="D91" s="88">
        <v>1</v>
      </c>
      <c r="E91" s="88">
        <v>1</v>
      </c>
      <c r="F91" s="84">
        <v>1</v>
      </c>
      <c r="G91" s="84">
        <v>1</v>
      </c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1</v>
      </c>
      <c r="D94" s="88"/>
      <c r="E94" s="88"/>
      <c r="F94" s="84"/>
      <c r="G94" s="84">
        <v>1</v>
      </c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196</v>
      </c>
      <c r="B96" s="33" t="s">
        <v>7</v>
      </c>
      <c r="C96" s="5">
        <f t="shared" si="1"/>
        <v>10</v>
      </c>
      <c r="D96" s="88"/>
      <c r="E96" s="88">
        <v>10</v>
      </c>
      <c r="F96" s="84"/>
      <c r="G96" s="84"/>
    </row>
    <row r="97" spans="1:7" s="11" customFormat="1" ht="12.75">
      <c r="A97" s="23" t="s">
        <v>157</v>
      </c>
      <c r="B97" s="33" t="s">
        <v>11</v>
      </c>
      <c r="C97" s="5">
        <f t="shared" si="1"/>
        <v>4</v>
      </c>
      <c r="D97" s="88"/>
      <c r="E97" s="88">
        <v>4</v>
      </c>
      <c r="F97" s="84"/>
      <c r="G97" s="84"/>
    </row>
    <row r="98" spans="1:7" s="11" customFormat="1" ht="12.75">
      <c r="A98" s="23" t="s">
        <v>161</v>
      </c>
      <c r="B98" s="33" t="s">
        <v>7</v>
      </c>
      <c r="C98" s="5">
        <f t="shared" si="1"/>
        <v>10</v>
      </c>
      <c r="D98" s="88"/>
      <c r="E98" s="88">
        <v>10</v>
      </c>
      <c r="F98" s="84"/>
      <c r="G98" s="84"/>
    </row>
    <row r="99" spans="1:7" s="11" customFormat="1" ht="12.75">
      <c r="A99" s="23" t="s">
        <v>204</v>
      </c>
      <c r="B99" s="33" t="s">
        <v>10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205</v>
      </c>
      <c r="B100" s="33" t="s">
        <v>10</v>
      </c>
      <c r="C100" s="5">
        <f t="shared" si="1"/>
        <v>12</v>
      </c>
      <c r="D100" s="88">
        <v>3</v>
      </c>
      <c r="E100" s="88">
        <v>3</v>
      </c>
      <c r="F100" s="84">
        <v>3</v>
      </c>
      <c r="G100" s="84">
        <v>3</v>
      </c>
    </row>
    <row r="101" spans="1:7" s="11" customFormat="1" ht="25.5">
      <c r="A101" s="23" t="s">
        <v>142</v>
      </c>
      <c r="B101" s="33" t="s">
        <v>11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220</v>
      </c>
      <c r="B102" s="33" t="s">
        <v>7</v>
      </c>
      <c r="C102" s="5">
        <f>D102+E102+F102+G102</f>
        <v>15</v>
      </c>
      <c r="D102" s="88"/>
      <c r="E102" s="88">
        <v>15</v>
      </c>
      <c r="F102" s="84"/>
      <c r="G102" s="84"/>
    </row>
    <row r="103" spans="1:7" s="11" customFormat="1" ht="12.75">
      <c r="A103" s="23" t="s">
        <v>37</v>
      </c>
      <c r="B103" s="33" t="s">
        <v>7</v>
      </c>
      <c r="C103" s="5">
        <f t="shared" si="1"/>
        <v>20</v>
      </c>
      <c r="D103" s="88"/>
      <c r="E103" s="88">
        <v>20</v>
      </c>
      <c r="F103" s="84"/>
      <c r="G103" s="84"/>
    </row>
    <row r="104" spans="1:7" s="11" customFormat="1" ht="12.75">
      <c r="A104" s="23" t="s">
        <v>38</v>
      </c>
      <c r="B104" s="33" t="s">
        <v>7</v>
      </c>
      <c r="C104" s="5">
        <f t="shared" si="1"/>
        <v>20</v>
      </c>
      <c r="D104" s="88"/>
      <c r="E104" s="88">
        <v>20</v>
      </c>
      <c r="F104" s="84"/>
      <c r="G104" s="84"/>
    </row>
    <row r="105" spans="1:7" s="11" customFormat="1" ht="12.75">
      <c r="A105" s="23" t="s">
        <v>39</v>
      </c>
      <c r="B105" s="33" t="s">
        <v>7</v>
      </c>
      <c r="C105" s="5">
        <f t="shared" si="1"/>
        <v>12.5</v>
      </c>
      <c r="D105" s="88"/>
      <c r="E105" s="88">
        <v>12.5</v>
      </c>
      <c r="F105" s="84"/>
      <c r="G105" s="84"/>
    </row>
    <row r="106" spans="1:7" s="11" customFormat="1" ht="12.75">
      <c r="A106" s="23" t="s">
        <v>206</v>
      </c>
      <c r="B106" s="33" t="s">
        <v>7</v>
      </c>
      <c r="C106" s="5">
        <v>80</v>
      </c>
      <c r="D106" s="88"/>
      <c r="E106" s="88">
        <v>80</v>
      </c>
      <c r="F106" s="84"/>
      <c r="G106" s="84"/>
    </row>
    <row r="107" spans="1:7" s="11" customFormat="1" ht="12.75">
      <c r="A107" s="23" t="s">
        <v>34</v>
      </c>
      <c r="B107" s="33" t="s">
        <v>7</v>
      </c>
      <c r="C107" s="5">
        <v>10</v>
      </c>
      <c r="D107" s="88"/>
      <c r="E107" s="88">
        <v>10</v>
      </c>
      <c r="F107" s="84"/>
      <c r="G107" s="84"/>
    </row>
    <row r="108" spans="1:7" s="11" customFormat="1" ht="12.75">
      <c r="A108" s="23" t="s">
        <v>193</v>
      </c>
      <c r="B108" s="38" t="s">
        <v>7</v>
      </c>
      <c r="C108" s="5">
        <f t="shared" si="1"/>
        <v>15</v>
      </c>
      <c r="D108" s="88">
        <v>15</v>
      </c>
      <c r="E108" s="88"/>
      <c r="F108" s="84"/>
      <c r="G108" s="84"/>
    </row>
    <row r="109" spans="1:7" s="11" customFormat="1" ht="12.75">
      <c r="A109" s="23" t="s">
        <v>145</v>
      </c>
      <c r="B109" s="38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153</v>
      </c>
      <c r="B110" s="38" t="s">
        <v>43</v>
      </c>
      <c r="C110" s="5">
        <f t="shared" si="1"/>
        <v>30</v>
      </c>
      <c r="D110" s="88"/>
      <c r="E110" s="88">
        <v>30</v>
      </c>
      <c r="F110" s="84"/>
      <c r="G110" s="84"/>
    </row>
    <row r="111" spans="1:7" s="11" customFormat="1" ht="12.75">
      <c r="A111" s="23" t="s">
        <v>192</v>
      </c>
      <c r="B111" s="38" t="s">
        <v>7</v>
      </c>
      <c r="C111" s="5">
        <f t="shared" si="1"/>
        <v>1600</v>
      </c>
      <c r="D111" s="88">
        <v>800</v>
      </c>
      <c r="E111" s="88"/>
      <c r="F111" s="84"/>
      <c r="G111" s="84">
        <v>800</v>
      </c>
    </row>
    <row r="112" spans="1:7" s="11" customFormat="1" ht="12.75">
      <c r="A112" s="23" t="s">
        <v>155</v>
      </c>
      <c r="B112" s="38" t="s">
        <v>32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159</v>
      </c>
      <c r="B113" s="38" t="s">
        <v>11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160</v>
      </c>
      <c r="B114" s="38" t="s">
        <v>11</v>
      </c>
      <c r="C114" s="5">
        <v>2</v>
      </c>
      <c r="D114" s="88">
        <v>1</v>
      </c>
      <c r="E114" s="88"/>
      <c r="F114" s="84"/>
      <c r="G114" s="84">
        <v>1</v>
      </c>
    </row>
    <row r="115" spans="1:7" s="11" customFormat="1" ht="22.5" customHeight="1">
      <c r="A115" s="23" t="s">
        <v>154</v>
      </c>
      <c r="B115" s="38" t="s">
        <v>146</v>
      </c>
      <c r="C115" s="5">
        <f t="shared" si="1"/>
        <v>2</v>
      </c>
      <c r="D115" s="88"/>
      <c r="E115" s="88">
        <v>1</v>
      </c>
      <c r="F115" s="84">
        <v>1</v>
      </c>
      <c r="G115" s="84"/>
    </row>
    <row r="116" spans="1:7" s="1" customFormat="1" ht="12.75">
      <c r="A116" s="25"/>
      <c r="B116" s="39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12" t="s">
        <v>141</v>
      </c>
      <c r="B117" s="30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25" t="s">
        <v>207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23.25" customHeight="1">
      <c r="A119" s="25" t="s">
        <v>162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34.5" customHeight="1">
      <c r="A120" s="12" t="s">
        <v>148</v>
      </c>
      <c r="B120" s="39"/>
      <c r="C120" s="5">
        <f t="shared" si="1"/>
        <v>0</v>
      </c>
      <c r="D120" s="88"/>
      <c r="E120" s="88"/>
      <c r="F120" s="84"/>
      <c r="G120" s="84"/>
    </row>
    <row r="121" spans="1:7" s="1" customFormat="1" ht="12.75">
      <c r="A121" s="7" t="s">
        <v>99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10" t="s">
        <v>149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40" t="s">
        <v>41</v>
      </c>
      <c r="B123" s="30"/>
      <c r="C123" s="5">
        <f t="shared" si="1"/>
        <v>0</v>
      </c>
      <c r="D123" s="84"/>
      <c r="E123" s="84"/>
      <c r="F123" s="84"/>
      <c r="G123" s="84"/>
    </row>
    <row r="124" spans="1:7" s="1" customFormat="1" ht="15.75" customHeight="1">
      <c r="A124" s="41" t="s">
        <v>42</v>
      </c>
      <c r="B124" s="30" t="s">
        <v>43</v>
      </c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1" t="s">
        <v>44</v>
      </c>
      <c r="B125" s="30" t="s">
        <v>43</v>
      </c>
      <c r="C125" s="5">
        <f t="shared" si="1"/>
        <v>10</v>
      </c>
      <c r="D125" s="84">
        <v>2.5</v>
      </c>
      <c r="E125" s="84">
        <v>2.5</v>
      </c>
      <c r="F125" s="84">
        <v>2.5</v>
      </c>
      <c r="G125" s="84">
        <v>2.5</v>
      </c>
    </row>
    <row r="126" spans="1:7" s="1" customFormat="1" ht="12.75">
      <c r="A126" s="41" t="s">
        <v>45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28" t="s">
        <v>46</v>
      </c>
      <c r="B127" s="30"/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45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47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28" t="s">
        <v>164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44</v>
      </c>
      <c r="B131" s="43" t="s">
        <v>11</v>
      </c>
      <c r="C131" s="5">
        <f t="shared" si="1"/>
        <v>0</v>
      </c>
      <c r="D131" s="85"/>
      <c r="E131" s="85"/>
      <c r="F131" s="85"/>
      <c r="G131" s="85"/>
    </row>
    <row r="132" spans="1:7" ht="25.5">
      <c r="A132" s="25" t="s">
        <v>49</v>
      </c>
      <c r="B132" s="43" t="s">
        <v>7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4" t="s">
        <v>50</v>
      </c>
      <c r="B133" s="45" t="s">
        <v>32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0" t="s">
        <v>51</v>
      </c>
      <c r="B134" s="43"/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52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53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198</v>
      </c>
      <c r="B137" s="43" t="s">
        <v>11</v>
      </c>
      <c r="C137" s="5">
        <f t="shared" si="1"/>
        <v>4</v>
      </c>
      <c r="D137" s="87"/>
      <c r="E137" s="87"/>
      <c r="F137" s="87">
        <v>2</v>
      </c>
      <c r="G137" s="87">
        <v>2</v>
      </c>
    </row>
    <row r="138" spans="1:7" ht="12.75">
      <c r="A138" s="40" t="s">
        <v>208</v>
      </c>
      <c r="B138" s="43" t="s">
        <v>11</v>
      </c>
      <c r="C138" s="5">
        <f t="shared" si="1"/>
        <v>4</v>
      </c>
      <c r="D138" s="87"/>
      <c r="E138" s="87">
        <v>2</v>
      </c>
      <c r="F138" s="87">
        <v>2</v>
      </c>
      <c r="G138" s="87"/>
    </row>
    <row r="139" spans="1:7" ht="25.5">
      <c r="A139" s="25" t="s">
        <v>54</v>
      </c>
      <c r="B139" s="43" t="s">
        <v>11</v>
      </c>
      <c r="C139" s="5">
        <f aca="true" t="shared" si="2" ref="C139:C205">D139+E139+F139+G139</f>
        <v>0</v>
      </c>
      <c r="D139" s="87"/>
      <c r="E139" s="87"/>
      <c r="F139" s="87"/>
      <c r="G139" s="87"/>
    </row>
    <row r="140" spans="1:7" ht="12.75">
      <c r="A140" s="40" t="s">
        <v>55</v>
      </c>
      <c r="B140" s="43" t="s">
        <v>11</v>
      </c>
      <c r="C140" s="5">
        <f t="shared" si="2"/>
        <v>0</v>
      </c>
      <c r="D140" s="87"/>
      <c r="E140" s="87"/>
      <c r="F140" s="87"/>
      <c r="G140" s="87"/>
    </row>
    <row r="141" spans="1:7" ht="12.75">
      <c r="A141" s="40" t="s">
        <v>56</v>
      </c>
      <c r="B141" s="43" t="s">
        <v>57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166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25" t="s">
        <v>58</v>
      </c>
      <c r="B144" s="43" t="s">
        <v>59</v>
      </c>
      <c r="C144" s="5">
        <f t="shared" si="2"/>
        <v>1</v>
      </c>
      <c r="D144" s="87"/>
      <c r="E144" s="87"/>
      <c r="F144" s="87">
        <v>1</v>
      </c>
      <c r="G144" s="87"/>
    </row>
    <row r="145" spans="1:7" ht="12.75">
      <c r="A145" s="10" t="s">
        <v>151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0" t="s">
        <v>60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1" t="s">
        <v>212</v>
      </c>
      <c r="B147" s="43" t="s">
        <v>43</v>
      </c>
      <c r="C147" s="5">
        <f>D147+E147+F147+G147</f>
        <v>10</v>
      </c>
      <c r="D147" s="87">
        <v>2.5</v>
      </c>
      <c r="E147" s="87">
        <v>2.5</v>
      </c>
      <c r="F147" s="87">
        <v>2.5</v>
      </c>
      <c r="G147" s="87">
        <v>2.5</v>
      </c>
    </row>
    <row r="148" spans="1:7" ht="12.75">
      <c r="A148" s="41" t="s">
        <v>61</v>
      </c>
      <c r="B148" s="43" t="s">
        <v>43</v>
      </c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62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63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64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28" t="s">
        <v>65</v>
      </c>
      <c r="B152" s="43"/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45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47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28" t="s">
        <v>66</v>
      </c>
      <c r="B155" s="43"/>
      <c r="C155" s="5">
        <f t="shared" si="2"/>
        <v>0</v>
      </c>
      <c r="D155" s="87"/>
      <c r="E155" s="87"/>
      <c r="F155" s="87"/>
      <c r="G155" s="87"/>
    </row>
    <row r="156" spans="1:7" ht="15.75" customHeight="1">
      <c r="A156" s="42" t="s">
        <v>48</v>
      </c>
      <c r="B156" s="43" t="s">
        <v>11</v>
      </c>
      <c r="C156" s="5">
        <f t="shared" si="2"/>
        <v>0</v>
      </c>
      <c r="D156" s="87"/>
      <c r="E156" s="87"/>
      <c r="F156" s="87"/>
      <c r="G156" s="87"/>
    </row>
    <row r="157" spans="1:7" ht="14.25" customHeight="1">
      <c r="A157" s="42" t="s">
        <v>44</v>
      </c>
      <c r="B157" s="43" t="s">
        <v>11</v>
      </c>
      <c r="C157" s="5">
        <f t="shared" si="2"/>
        <v>0</v>
      </c>
      <c r="D157" s="87"/>
      <c r="E157" s="87"/>
      <c r="F157" s="87"/>
      <c r="G157" s="87"/>
    </row>
    <row r="158" spans="1:7" ht="25.5">
      <c r="A158" s="25" t="s">
        <v>67</v>
      </c>
      <c r="B158" s="43" t="s">
        <v>7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44" t="s">
        <v>68</v>
      </c>
      <c r="B159" s="45" t="s">
        <v>32</v>
      </c>
      <c r="C159" s="5">
        <f t="shared" si="2"/>
        <v>0</v>
      </c>
      <c r="D159" s="87"/>
      <c r="E159" s="87"/>
      <c r="F159" s="87"/>
      <c r="G159" s="87"/>
    </row>
    <row r="160" spans="1:7" ht="12.75" customHeight="1">
      <c r="A160" s="28" t="s">
        <v>69</v>
      </c>
      <c r="B160" s="43" t="s">
        <v>70</v>
      </c>
      <c r="C160" s="5">
        <f t="shared" si="2"/>
        <v>1</v>
      </c>
      <c r="D160" s="87">
        <v>1</v>
      </c>
      <c r="E160" s="87"/>
      <c r="F160" s="87"/>
      <c r="G160" s="87"/>
    </row>
    <row r="161" spans="1:7" ht="12.75" customHeight="1">
      <c r="A161" s="10" t="s">
        <v>150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0" t="s">
        <v>71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1" t="s">
        <v>212</v>
      </c>
      <c r="B163" s="43" t="s">
        <v>43</v>
      </c>
      <c r="C163" s="5">
        <f>D163+E163+F163+G163</f>
        <v>10</v>
      </c>
      <c r="D163" s="87">
        <v>2.5</v>
      </c>
      <c r="E163" s="87">
        <v>2.5</v>
      </c>
      <c r="F163" s="87">
        <v>2.5</v>
      </c>
      <c r="G163" s="87">
        <v>2.5</v>
      </c>
    </row>
    <row r="164" spans="1:7" ht="12.75" customHeight="1">
      <c r="A164" s="41" t="s">
        <v>61</v>
      </c>
      <c r="B164" s="43" t="s">
        <v>43</v>
      </c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62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63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41" t="s">
        <v>64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28" t="s">
        <v>72</v>
      </c>
      <c r="B168" s="43"/>
      <c r="C168" s="5">
        <f t="shared" si="2"/>
        <v>0</v>
      </c>
      <c r="D168" s="87"/>
      <c r="E168" s="87"/>
      <c r="F168" s="87"/>
      <c r="G168" s="87"/>
    </row>
    <row r="169" spans="1:7" ht="12.75">
      <c r="A169" s="42" t="s">
        <v>45</v>
      </c>
      <c r="B169" s="43" t="s">
        <v>11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73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48</v>
      </c>
      <c r="B171" s="43" t="s">
        <v>11</v>
      </c>
      <c r="C171" s="5">
        <f t="shared" si="2"/>
        <v>0</v>
      </c>
      <c r="D171" s="87"/>
      <c r="E171" s="87"/>
      <c r="F171" s="87"/>
      <c r="G171" s="87"/>
    </row>
    <row r="172" spans="1:7" ht="12.75">
      <c r="A172" s="42" t="s">
        <v>44</v>
      </c>
      <c r="B172" s="43" t="s">
        <v>11</v>
      </c>
      <c r="C172" s="5">
        <f t="shared" si="2"/>
        <v>0</v>
      </c>
      <c r="D172" s="87"/>
      <c r="E172" s="87"/>
      <c r="F172" s="87"/>
      <c r="G172" s="87"/>
    </row>
    <row r="173" spans="1:7" ht="25.5">
      <c r="A173" s="25" t="s">
        <v>74</v>
      </c>
      <c r="B173" s="43" t="s">
        <v>7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4" t="s">
        <v>75</v>
      </c>
      <c r="B174" s="45" t="s">
        <v>32</v>
      </c>
      <c r="C174" s="5">
        <f t="shared" si="2"/>
        <v>0</v>
      </c>
      <c r="D174" s="87"/>
      <c r="E174" s="87"/>
      <c r="F174" s="87"/>
      <c r="G174" s="87"/>
    </row>
    <row r="175" spans="1:7" ht="12.75">
      <c r="A175" s="10" t="s">
        <v>152</v>
      </c>
      <c r="B175" s="46"/>
      <c r="C175" s="5">
        <f t="shared" si="2"/>
        <v>0</v>
      </c>
      <c r="D175" s="87"/>
      <c r="E175" s="87"/>
      <c r="F175" s="87"/>
      <c r="G175" s="87"/>
    </row>
    <row r="176" spans="1:7" s="13" customFormat="1" ht="19.5" customHeight="1">
      <c r="A176" s="29" t="s">
        <v>199</v>
      </c>
      <c r="B176" s="37" t="s">
        <v>43</v>
      </c>
      <c r="C176" s="5">
        <f t="shared" si="2"/>
        <v>12</v>
      </c>
      <c r="D176" s="89">
        <v>3</v>
      </c>
      <c r="E176" s="89">
        <v>3</v>
      </c>
      <c r="F176" s="89">
        <v>3</v>
      </c>
      <c r="G176" s="89">
        <v>3</v>
      </c>
    </row>
    <row r="177" spans="1:7" ht="12.75">
      <c r="A177" s="44"/>
      <c r="B177" s="45"/>
      <c r="C177" s="5">
        <f t="shared" si="2"/>
        <v>0</v>
      </c>
      <c r="D177" s="87"/>
      <c r="E177" s="87"/>
      <c r="F177" s="87"/>
      <c r="G177" s="87"/>
    </row>
    <row r="178" spans="1:7" ht="12.75">
      <c r="A178" s="7" t="s">
        <v>5</v>
      </c>
      <c r="B178" s="32"/>
      <c r="C178" s="5">
        <f t="shared" si="2"/>
        <v>0</v>
      </c>
      <c r="D178" s="87"/>
      <c r="E178" s="87"/>
      <c r="F178" s="87"/>
      <c r="G178" s="87"/>
    </row>
    <row r="179" spans="1:7" ht="12.75">
      <c r="A179" s="28" t="s">
        <v>76</v>
      </c>
      <c r="B179" s="39" t="s">
        <v>77</v>
      </c>
      <c r="C179" s="5">
        <f t="shared" si="2"/>
        <v>4</v>
      </c>
      <c r="D179" s="87"/>
      <c r="E179" s="87">
        <v>2</v>
      </c>
      <c r="F179" s="87">
        <v>2</v>
      </c>
      <c r="G179" s="87"/>
    </row>
    <row r="180" spans="1:7" ht="12.75">
      <c r="A180" s="47" t="s">
        <v>78</v>
      </c>
      <c r="B180" s="48" t="s">
        <v>43</v>
      </c>
      <c r="C180" s="5">
        <f t="shared" si="2"/>
        <v>15</v>
      </c>
      <c r="D180" s="87">
        <v>15</v>
      </c>
      <c r="E180" s="87"/>
      <c r="F180" s="87"/>
      <c r="G180" s="87"/>
    </row>
    <row r="181" spans="1:7" ht="12.75">
      <c r="A181" s="47" t="s">
        <v>79</v>
      </c>
      <c r="B181" s="48" t="s">
        <v>43</v>
      </c>
      <c r="C181" s="5">
        <f t="shared" si="2"/>
        <v>80</v>
      </c>
      <c r="D181" s="87">
        <v>20</v>
      </c>
      <c r="E181" s="87">
        <v>20</v>
      </c>
      <c r="F181" s="87">
        <v>20</v>
      </c>
      <c r="G181" s="87">
        <v>20</v>
      </c>
    </row>
    <row r="182" spans="1:7" ht="25.5">
      <c r="A182" s="47" t="s">
        <v>80</v>
      </c>
      <c r="B182" s="48" t="s">
        <v>81</v>
      </c>
      <c r="C182" s="5">
        <f t="shared" si="2"/>
        <v>12</v>
      </c>
      <c r="D182" s="87">
        <v>3</v>
      </c>
      <c r="E182" s="87">
        <v>3</v>
      </c>
      <c r="F182" s="87">
        <v>3</v>
      </c>
      <c r="G182" s="87">
        <v>3</v>
      </c>
    </row>
    <row r="183" spans="1:7" ht="12.75">
      <c r="A183" s="47" t="s">
        <v>201</v>
      </c>
      <c r="B183" s="48" t="s">
        <v>7</v>
      </c>
      <c r="C183" s="5">
        <f>D183+E183+F183+G183</f>
        <v>9600</v>
      </c>
      <c r="D183" s="87">
        <v>2400</v>
      </c>
      <c r="E183" s="87">
        <v>2400</v>
      </c>
      <c r="F183" s="87">
        <v>2400</v>
      </c>
      <c r="G183" s="87">
        <v>2400</v>
      </c>
    </row>
    <row r="184" spans="1:7" ht="12.75">
      <c r="A184" s="47" t="s">
        <v>211</v>
      </c>
      <c r="B184" s="48" t="s">
        <v>11</v>
      </c>
      <c r="C184" s="5">
        <f>D184+E184+F184+G184</f>
        <v>1</v>
      </c>
      <c r="D184" s="87"/>
      <c r="E184" s="87">
        <v>1</v>
      </c>
      <c r="F184" s="87"/>
      <c r="G184" s="87"/>
    </row>
    <row r="185" spans="1:7" ht="25.5">
      <c r="A185" s="49" t="s">
        <v>82</v>
      </c>
      <c r="B185" s="50" t="s">
        <v>59</v>
      </c>
      <c r="C185" s="5">
        <f t="shared" si="2"/>
        <v>8</v>
      </c>
      <c r="D185" s="87">
        <v>3</v>
      </c>
      <c r="E185" s="87">
        <v>2</v>
      </c>
      <c r="F185" s="87"/>
      <c r="G185" s="87">
        <v>3</v>
      </c>
    </row>
    <row r="186" spans="1:7" ht="25.5">
      <c r="A186" s="49" t="s">
        <v>83</v>
      </c>
      <c r="B186" s="50" t="s">
        <v>84</v>
      </c>
      <c r="C186" s="5">
        <f t="shared" si="2"/>
        <v>0</v>
      </c>
      <c r="D186" s="87"/>
      <c r="E186" s="87"/>
      <c r="F186" s="87"/>
      <c r="G186" s="87"/>
    </row>
    <row r="187" spans="1:7" ht="12.75">
      <c r="A187" s="49" t="s">
        <v>85</v>
      </c>
      <c r="B187" s="51" t="s">
        <v>86</v>
      </c>
      <c r="C187" s="5">
        <v>30</v>
      </c>
      <c r="D187" s="87"/>
      <c r="E187" s="87"/>
      <c r="F187" s="87">
        <v>30</v>
      </c>
      <c r="G187" s="87"/>
    </row>
    <row r="188" spans="1:7" ht="12.75">
      <c r="A188" s="49" t="s">
        <v>87</v>
      </c>
      <c r="B188" s="51" t="s">
        <v>88</v>
      </c>
      <c r="C188" s="5">
        <f t="shared" si="2"/>
        <v>40</v>
      </c>
      <c r="D188" s="87"/>
      <c r="E188" s="87"/>
      <c r="F188" s="87">
        <v>30</v>
      </c>
      <c r="G188" s="87">
        <v>10</v>
      </c>
    </row>
    <row r="189" spans="1:7" ht="12.75">
      <c r="A189" s="49" t="s">
        <v>87</v>
      </c>
      <c r="B189" s="51" t="s">
        <v>200</v>
      </c>
      <c r="C189" s="5">
        <f t="shared" si="2"/>
        <v>20</v>
      </c>
      <c r="D189" s="87"/>
      <c r="E189" s="87"/>
      <c r="F189" s="87">
        <v>20</v>
      </c>
      <c r="G189" s="87"/>
    </row>
    <row r="190" spans="1:7" ht="12.75">
      <c r="A190" s="49" t="s">
        <v>89</v>
      </c>
      <c r="B190" s="51" t="s">
        <v>90</v>
      </c>
      <c r="C190" s="5">
        <f t="shared" si="2"/>
        <v>1</v>
      </c>
      <c r="D190" s="87"/>
      <c r="E190" s="87">
        <v>1</v>
      </c>
      <c r="F190" s="87"/>
      <c r="G190" s="87"/>
    </row>
    <row r="191" spans="1:7" ht="12.75">
      <c r="A191" s="49" t="s">
        <v>91</v>
      </c>
      <c r="B191" s="51" t="s">
        <v>11</v>
      </c>
      <c r="C191" s="5">
        <v>1</v>
      </c>
      <c r="D191" s="87"/>
      <c r="E191" s="87">
        <v>1</v>
      </c>
      <c r="F191" s="87"/>
      <c r="G191" s="87"/>
    </row>
    <row r="192" spans="1:7" ht="12.75">
      <c r="A192" s="49" t="s">
        <v>92</v>
      </c>
      <c r="B192" s="51" t="s">
        <v>11</v>
      </c>
      <c r="C192" s="5">
        <v>1</v>
      </c>
      <c r="D192" s="87"/>
      <c r="E192" s="87">
        <v>1</v>
      </c>
      <c r="F192" s="87"/>
      <c r="G192" s="87"/>
    </row>
    <row r="193" spans="1:7" ht="12.75">
      <c r="A193" s="49" t="s">
        <v>168</v>
      </c>
      <c r="B193" s="51" t="s">
        <v>11</v>
      </c>
      <c r="C193" s="5">
        <v>8</v>
      </c>
      <c r="D193" s="87">
        <v>3</v>
      </c>
      <c r="E193" s="87">
        <v>2</v>
      </c>
      <c r="F193" s="87"/>
      <c r="G193" s="87">
        <v>3</v>
      </c>
    </row>
    <row r="194" spans="1:7" ht="12.75">
      <c r="A194" s="49" t="s">
        <v>93</v>
      </c>
      <c r="B194" s="51" t="s">
        <v>11</v>
      </c>
      <c r="C194" s="5">
        <v>6</v>
      </c>
      <c r="D194" s="87"/>
      <c r="E194" s="87"/>
      <c r="F194" s="87">
        <v>6</v>
      </c>
      <c r="G194" s="87"/>
    </row>
    <row r="195" spans="1:7" ht="12.75">
      <c r="A195" s="49" t="s">
        <v>94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24" customHeight="1">
      <c r="A196" s="49" t="s">
        <v>209</v>
      </c>
      <c r="B196" s="52" t="s">
        <v>95</v>
      </c>
      <c r="C196" s="5">
        <v>19.2</v>
      </c>
      <c r="D196" s="87">
        <v>4.8</v>
      </c>
      <c r="E196" s="87">
        <v>4.8</v>
      </c>
      <c r="F196" s="87">
        <v>4.8</v>
      </c>
      <c r="G196" s="87">
        <v>4.8</v>
      </c>
    </row>
    <row r="197" spans="1:7" ht="12.75">
      <c r="A197" s="53" t="s">
        <v>96</v>
      </c>
      <c r="B197" s="54" t="s">
        <v>11</v>
      </c>
      <c r="C197" s="5">
        <f t="shared" si="2"/>
        <v>0</v>
      </c>
      <c r="D197" s="87"/>
      <c r="E197" s="87"/>
      <c r="F197" s="87"/>
      <c r="G197" s="87"/>
    </row>
    <row r="198" spans="1:7" ht="12.75">
      <c r="A198" s="53" t="s">
        <v>97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5" t="s">
        <v>98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6" t="s">
        <v>45</v>
      </c>
      <c r="B200" s="54" t="s">
        <v>11</v>
      </c>
      <c r="C200" s="5">
        <f t="shared" si="2"/>
        <v>0</v>
      </c>
      <c r="D200" s="87"/>
      <c r="E200" s="87"/>
      <c r="F200" s="87"/>
      <c r="G200" s="87"/>
    </row>
    <row r="201" spans="1:7" s="13" customFormat="1" ht="12.75">
      <c r="A201" s="59" t="s">
        <v>167</v>
      </c>
      <c r="B201" s="60" t="s">
        <v>11</v>
      </c>
      <c r="C201" s="5">
        <f t="shared" si="2"/>
        <v>12</v>
      </c>
      <c r="D201" s="89">
        <v>3</v>
      </c>
      <c r="E201" s="89">
        <v>3</v>
      </c>
      <c r="F201" s="89">
        <v>3</v>
      </c>
      <c r="G201" s="89">
        <v>3</v>
      </c>
    </row>
    <row r="202" spans="1:7" ht="25.5" customHeight="1">
      <c r="A202" s="58" t="s">
        <v>169</v>
      </c>
      <c r="B202" s="54" t="s">
        <v>43</v>
      </c>
      <c r="C202" s="5">
        <f t="shared" si="2"/>
        <v>0</v>
      </c>
      <c r="D202" s="87"/>
      <c r="E202" s="87"/>
      <c r="F202" s="87"/>
      <c r="G202" s="87"/>
    </row>
    <row r="203" spans="1:7" ht="12.75">
      <c r="A203" s="53" t="s">
        <v>170</v>
      </c>
      <c r="B203" s="54" t="s">
        <v>43</v>
      </c>
      <c r="C203" s="5">
        <v>1600</v>
      </c>
      <c r="D203" s="87"/>
      <c r="E203" s="87">
        <v>1600</v>
      </c>
      <c r="F203" s="87"/>
      <c r="G203" s="87"/>
    </row>
    <row r="204" spans="1:7" ht="12.75">
      <c r="A204" s="53" t="s">
        <v>171</v>
      </c>
      <c r="B204" s="54" t="s">
        <v>43</v>
      </c>
      <c r="C204" s="5">
        <f t="shared" si="2"/>
        <v>0</v>
      </c>
      <c r="D204" s="87"/>
      <c r="E204" s="87"/>
      <c r="F204" s="87"/>
      <c r="G204" s="87"/>
    </row>
    <row r="205" spans="1:7" ht="12.75">
      <c r="A205" s="53" t="s">
        <v>172</v>
      </c>
      <c r="B205" s="54" t="s">
        <v>11</v>
      </c>
      <c r="C205" s="5">
        <v>168</v>
      </c>
      <c r="D205" s="87">
        <v>42</v>
      </c>
      <c r="E205" s="87">
        <v>42</v>
      </c>
      <c r="F205" s="87">
        <v>42</v>
      </c>
      <c r="G205" s="87">
        <v>42</v>
      </c>
    </row>
    <row r="206" spans="1:7" ht="12.75">
      <c r="A206" s="53" t="s">
        <v>173</v>
      </c>
      <c r="B206" s="54" t="s">
        <v>11</v>
      </c>
      <c r="C206" s="5">
        <v>8</v>
      </c>
      <c r="D206" s="87">
        <v>2</v>
      </c>
      <c r="E206" s="87">
        <v>2</v>
      </c>
      <c r="F206" s="87">
        <v>2</v>
      </c>
      <c r="G206" s="87">
        <v>2</v>
      </c>
    </row>
    <row r="207" spans="1:7" ht="25.5">
      <c r="A207" s="53" t="s">
        <v>174</v>
      </c>
      <c r="B207" s="61" t="s">
        <v>81</v>
      </c>
      <c r="C207" s="5">
        <v>14.4</v>
      </c>
      <c r="D207" s="87"/>
      <c r="E207" s="87"/>
      <c r="F207" s="87">
        <v>14.4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73"/>
      <c r="E209" s="73"/>
      <c r="F209" s="73"/>
      <c r="G209" s="73"/>
    </row>
    <row r="210" spans="1:7" ht="12.75">
      <c r="A210" s="53" t="s">
        <v>177</v>
      </c>
      <c r="B210" s="62" t="s">
        <v>11</v>
      </c>
      <c r="C210" s="5">
        <v>8</v>
      </c>
      <c r="D210" s="73">
        <v>2</v>
      </c>
      <c r="E210" s="73">
        <v>2</v>
      </c>
      <c r="F210" s="73">
        <v>2</v>
      </c>
      <c r="G210" s="73">
        <v>2</v>
      </c>
    </row>
    <row r="211" spans="1:7" ht="12.75">
      <c r="A211" s="53"/>
      <c r="B211" s="53"/>
      <c r="C211" s="53"/>
      <c r="D211" s="73"/>
      <c r="E211" s="73"/>
      <c r="F211" s="73"/>
      <c r="G211" s="73"/>
    </row>
    <row r="212" spans="1:7" ht="12.75">
      <c r="A212" s="53"/>
      <c r="B212" s="53"/>
      <c r="C212" s="53"/>
      <c r="D212" s="73"/>
      <c r="E212" s="73"/>
      <c r="F212" s="73"/>
      <c r="G212" s="7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4"/>
  <sheetViews>
    <sheetView workbookViewId="0" topLeftCell="A193">
      <selection activeCell="H215" sqref="H215"/>
    </sheetView>
  </sheetViews>
  <sheetFormatPr defaultColWidth="9.00390625" defaultRowHeight="12.75"/>
  <cols>
    <col min="1" max="1" width="39.375" style="0" customWidth="1"/>
    <col min="2" max="2" width="8.2539062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94" t="s">
        <v>40</v>
      </c>
      <c r="B2" s="94"/>
      <c r="C2" s="94"/>
      <c r="D2" s="94"/>
      <c r="E2" s="94"/>
      <c r="F2" s="94"/>
      <c r="G2" s="94"/>
    </row>
    <row r="3" spans="1:7" ht="15.75" customHeight="1">
      <c r="A3" s="94" t="s">
        <v>221</v>
      </c>
      <c r="B3" s="94"/>
      <c r="C3" s="94"/>
      <c r="D3" s="94"/>
      <c r="E3" s="94"/>
      <c r="F3" s="94"/>
      <c r="G3" s="94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98" t="s">
        <v>0</v>
      </c>
      <c r="B6" s="97" t="s">
        <v>14</v>
      </c>
      <c r="C6" s="95" t="s">
        <v>15</v>
      </c>
      <c r="D6" s="92" t="s">
        <v>15</v>
      </c>
      <c r="E6" s="92" t="s">
        <v>4</v>
      </c>
      <c r="F6" s="92" t="s">
        <v>15</v>
      </c>
      <c r="G6" s="92" t="s">
        <v>4</v>
      </c>
    </row>
    <row r="7" spans="1:7" s="2" customFormat="1" ht="44.25" customHeight="1" thickBot="1">
      <c r="A7" s="99"/>
      <c r="B7" s="100"/>
      <c r="C7" s="101"/>
      <c r="D7" s="102"/>
      <c r="E7" s="102"/>
      <c r="F7" s="102"/>
      <c r="G7" s="102"/>
    </row>
    <row r="8" spans="1:7" ht="12.75" customHeight="1">
      <c r="A8" s="16" t="s">
        <v>99</v>
      </c>
      <c r="B8" s="17"/>
      <c r="C8" s="5">
        <f>D8+E8+F8+G8</f>
        <v>0</v>
      </c>
      <c r="D8" s="88"/>
      <c r="E8" s="88"/>
      <c r="F8" s="88"/>
      <c r="G8" s="88"/>
    </row>
    <row r="9" spans="1:7" ht="12.75" customHeight="1">
      <c r="A9" s="19" t="s">
        <v>101</v>
      </c>
      <c r="B9" s="20"/>
      <c r="C9" s="5">
        <f aca="true" t="shared" si="0" ref="C9:C72">D9+E9+F9+G9</f>
        <v>0</v>
      </c>
      <c r="D9" s="88"/>
      <c r="E9" s="88"/>
      <c r="F9" s="88"/>
      <c r="G9" s="88"/>
    </row>
    <row r="10" spans="1:7" ht="14.25" customHeight="1">
      <c r="A10" s="21" t="s">
        <v>178</v>
      </c>
      <c r="B10" s="20" t="s">
        <v>7</v>
      </c>
      <c r="C10" s="5">
        <f t="shared" si="0"/>
        <v>30</v>
      </c>
      <c r="D10" s="88"/>
      <c r="E10" s="88">
        <v>30</v>
      </c>
      <c r="F10" s="88"/>
      <c r="G10" s="88"/>
    </row>
    <row r="11" spans="1:7" ht="27.75" customHeight="1">
      <c r="A11" s="22" t="s">
        <v>100</v>
      </c>
      <c r="B11" s="20" t="s">
        <v>43</v>
      </c>
      <c r="C11" s="5">
        <f t="shared" si="0"/>
        <v>4</v>
      </c>
      <c r="D11" s="88"/>
      <c r="E11" s="88">
        <v>4</v>
      </c>
      <c r="F11" s="88"/>
      <c r="G11" s="88"/>
    </row>
    <row r="12" spans="1:7" ht="14.25" customHeight="1">
      <c r="A12" s="23" t="s">
        <v>102</v>
      </c>
      <c r="B12" s="24" t="s">
        <v>7</v>
      </c>
      <c r="C12" s="5">
        <f t="shared" si="0"/>
        <v>0</v>
      </c>
      <c r="D12" s="88"/>
      <c r="E12" s="88"/>
      <c r="F12" s="88"/>
      <c r="G12" s="88"/>
    </row>
    <row r="13" spans="1:7" ht="12" customHeight="1">
      <c r="A13" s="23" t="s">
        <v>179</v>
      </c>
      <c r="B13" s="20" t="s">
        <v>43</v>
      </c>
      <c r="C13" s="5">
        <f t="shared" si="0"/>
        <v>0</v>
      </c>
      <c r="D13" s="88"/>
      <c r="E13" s="88"/>
      <c r="F13" s="88"/>
      <c r="G13" s="88"/>
    </row>
    <row r="14" spans="1:7" ht="23.25" customHeight="1">
      <c r="A14" s="23" t="s">
        <v>103</v>
      </c>
      <c r="B14" s="20" t="s">
        <v>11</v>
      </c>
      <c r="C14" s="5">
        <f t="shared" si="0"/>
        <v>3</v>
      </c>
      <c r="D14" s="88"/>
      <c r="E14" s="88">
        <v>1</v>
      </c>
      <c r="F14" s="88"/>
      <c r="G14" s="88">
        <v>2</v>
      </c>
    </row>
    <row r="15" spans="1:7" ht="12" customHeight="1">
      <c r="A15" s="25" t="s">
        <v>3</v>
      </c>
      <c r="B15" s="26" t="s">
        <v>10</v>
      </c>
      <c r="C15" s="5">
        <f t="shared" si="0"/>
        <v>10</v>
      </c>
      <c r="D15" s="88"/>
      <c r="E15" s="88">
        <v>5</v>
      </c>
      <c r="F15" s="88">
        <v>5</v>
      </c>
      <c r="G15" s="88"/>
    </row>
    <row r="16" spans="1:7" ht="12" customHeight="1">
      <c r="A16" s="25" t="s">
        <v>1</v>
      </c>
      <c r="B16" s="26" t="s">
        <v>11</v>
      </c>
      <c r="C16" s="5">
        <f t="shared" si="0"/>
        <v>5</v>
      </c>
      <c r="D16" s="88"/>
      <c r="E16" s="88"/>
      <c r="F16" s="88">
        <v>5</v>
      </c>
      <c r="G16" s="88"/>
    </row>
    <row r="17" spans="1:7" ht="12" customHeight="1">
      <c r="A17" s="25" t="s">
        <v>2</v>
      </c>
      <c r="B17" s="26" t="s">
        <v>11</v>
      </c>
      <c r="C17" s="5">
        <f t="shared" si="0"/>
        <v>0</v>
      </c>
      <c r="D17" s="88"/>
      <c r="E17" s="88"/>
      <c r="F17" s="88"/>
      <c r="G17" s="88"/>
    </row>
    <row r="18" spans="1:7" ht="12" customHeight="1">
      <c r="A18" s="25" t="s">
        <v>143</v>
      </c>
      <c r="B18" s="26" t="s">
        <v>11</v>
      </c>
      <c r="C18" s="5">
        <f t="shared" si="0"/>
        <v>0</v>
      </c>
      <c r="D18" s="88"/>
      <c r="E18" s="88"/>
      <c r="F18" s="88"/>
      <c r="G18" s="88"/>
    </row>
    <row r="19" spans="1:7" ht="24.75" customHeight="1">
      <c r="A19" s="8" t="s">
        <v>104</v>
      </c>
      <c r="B19" s="20"/>
      <c r="C19" s="5">
        <f t="shared" si="0"/>
        <v>0</v>
      </c>
      <c r="D19" s="88"/>
      <c r="E19" s="88"/>
      <c r="F19" s="88"/>
      <c r="G19" s="88"/>
    </row>
    <row r="20" spans="1:7" ht="21.75" customHeight="1">
      <c r="A20" s="23" t="s">
        <v>106</v>
      </c>
      <c r="B20" s="20" t="s">
        <v>7</v>
      </c>
      <c r="C20" s="5">
        <f t="shared" si="0"/>
        <v>0</v>
      </c>
      <c r="D20" s="88"/>
      <c r="E20" s="88"/>
      <c r="F20" s="88"/>
      <c r="G20" s="88"/>
    </row>
    <row r="21" spans="1:7" ht="24.75" customHeight="1">
      <c r="A21" s="23" t="s">
        <v>105</v>
      </c>
      <c r="B21" s="20" t="s">
        <v>32</v>
      </c>
      <c r="C21" s="5">
        <f t="shared" si="0"/>
        <v>0</v>
      </c>
      <c r="D21" s="88"/>
      <c r="E21" s="88"/>
      <c r="F21" s="88"/>
      <c r="G21" s="88"/>
    </row>
    <row r="22" spans="1:7" ht="23.25" customHeight="1">
      <c r="A22" s="23" t="s">
        <v>107</v>
      </c>
      <c r="B22" s="20" t="s">
        <v>11</v>
      </c>
      <c r="C22" s="5">
        <f t="shared" si="0"/>
        <v>0</v>
      </c>
      <c r="D22" s="88"/>
      <c r="E22" s="88"/>
      <c r="F22" s="88"/>
      <c r="G22" s="88"/>
    </row>
    <row r="23" spans="1:7" ht="21.75" customHeight="1">
      <c r="A23" s="23" t="s">
        <v>108</v>
      </c>
      <c r="B23" s="24" t="s">
        <v>43</v>
      </c>
      <c r="C23" s="5">
        <f t="shared" si="0"/>
        <v>0</v>
      </c>
      <c r="D23" s="88"/>
      <c r="E23" s="88"/>
      <c r="F23" s="88"/>
      <c r="G23" s="88"/>
    </row>
    <row r="24" spans="1:7" ht="14.25" customHeight="1">
      <c r="A24" s="23" t="s">
        <v>109</v>
      </c>
      <c r="B24" s="24" t="s">
        <v>11</v>
      </c>
      <c r="C24" s="5">
        <f t="shared" si="0"/>
        <v>0</v>
      </c>
      <c r="D24" s="88"/>
      <c r="E24" s="88"/>
      <c r="F24" s="88"/>
      <c r="G24" s="88"/>
    </row>
    <row r="25" spans="1:7" ht="14.25" customHeight="1">
      <c r="A25" s="9" t="s">
        <v>110</v>
      </c>
      <c r="B25" s="24"/>
      <c r="C25" s="5">
        <f t="shared" si="0"/>
        <v>0</v>
      </c>
      <c r="D25" s="88"/>
      <c r="E25" s="88"/>
      <c r="F25" s="88"/>
      <c r="G25" s="88"/>
    </row>
    <row r="26" spans="1:7" ht="14.25" customHeight="1">
      <c r="A26" s="25" t="s">
        <v>36</v>
      </c>
      <c r="B26" s="26" t="s">
        <v>7</v>
      </c>
      <c r="C26" s="5">
        <f t="shared" si="0"/>
        <v>0</v>
      </c>
      <c r="D26" s="88"/>
      <c r="E26" s="88"/>
      <c r="F26" s="88"/>
      <c r="G26" s="88"/>
    </row>
    <row r="27" spans="1:7" ht="14.25" customHeight="1">
      <c r="A27" s="25" t="s">
        <v>180</v>
      </c>
      <c r="B27" s="26" t="s">
        <v>7</v>
      </c>
      <c r="C27" s="5">
        <f t="shared" si="0"/>
        <v>0</v>
      </c>
      <c r="D27" s="88"/>
      <c r="E27" s="88"/>
      <c r="F27" s="88"/>
      <c r="G27" s="88"/>
    </row>
    <row r="28" spans="1:7" ht="14.25" customHeight="1">
      <c r="A28" s="25" t="s">
        <v>111</v>
      </c>
      <c r="B28" s="26" t="s">
        <v>7</v>
      </c>
      <c r="C28" s="5">
        <f t="shared" si="0"/>
        <v>0</v>
      </c>
      <c r="D28" s="88"/>
      <c r="E28" s="88"/>
      <c r="F28" s="88"/>
      <c r="G28" s="88"/>
    </row>
    <row r="29" spans="1:7" ht="14.25" customHeight="1">
      <c r="A29" s="25" t="s">
        <v>112</v>
      </c>
      <c r="B29" s="26" t="s">
        <v>7</v>
      </c>
      <c r="C29" s="5">
        <f t="shared" si="0"/>
        <v>0</v>
      </c>
      <c r="D29" s="88"/>
      <c r="E29" s="88"/>
      <c r="F29" s="88"/>
      <c r="G29" s="88"/>
    </row>
    <row r="30" spans="1:7" ht="15" customHeight="1">
      <c r="A30" s="25" t="s">
        <v>181</v>
      </c>
      <c r="B30" s="26" t="s">
        <v>7</v>
      </c>
      <c r="C30" s="5">
        <f t="shared" si="0"/>
        <v>0</v>
      </c>
      <c r="D30" s="88"/>
      <c r="E30" s="88"/>
      <c r="F30" s="88"/>
      <c r="G30" s="88"/>
    </row>
    <row r="31" spans="1:7" ht="15" customHeight="1">
      <c r="A31" s="25" t="s">
        <v>182</v>
      </c>
      <c r="B31" s="26" t="s">
        <v>7</v>
      </c>
      <c r="C31" s="5">
        <f t="shared" si="0"/>
        <v>0</v>
      </c>
      <c r="D31" s="88"/>
      <c r="E31" s="88"/>
      <c r="F31" s="88"/>
      <c r="G31" s="88"/>
    </row>
    <row r="32" spans="1:7" ht="15" customHeight="1">
      <c r="A32" s="25" t="s">
        <v>183</v>
      </c>
      <c r="B32" s="26" t="s">
        <v>7</v>
      </c>
      <c r="C32" s="5">
        <f t="shared" si="0"/>
        <v>0</v>
      </c>
      <c r="D32" s="88"/>
      <c r="E32" s="88"/>
      <c r="F32" s="88"/>
      <c r="G32" s="88"/>
    </row>
    <row r="33" spans="1:7" ht="22.5" customHeight="1">
      <c r="A33" s="25" t="s">
        <v>29</v>
      </c>
      <c r="B33" s="26" t="s">
        <v>30</v>
      </c>
      <c r="C33" s="5">
        <f t="shared" si="0"/>
        <v>15</v>
      </c>
      <c r="D33" s="88"/>
      <c r="E33" s="88">
        <v>15</v>
      </c>
      <c r="F33" s="88"/>
      <c r="G33" s="88"/>
    </row>
    <row r="34" spans="1:7" ht="24" customHeight="1">
      <c r="A34" s="23" t="s">
        <v>156</v>
      </c>
      <c r="B34" s="24" t="s">
        <v>7</v>
      </c>
      <c r="C34" s="5">
        <f t="shared" si="0"/>
        <v>0</v>
      </c>
      <c r="D34" s="88"/>
      <c r="E34" s="88"/>
      <c r="F34" s="88"/>
      <c r="G34" s="88"/>
    </row>
    <row r="35" spans="1:7" ht="24" customHeight="1">
      <c r="A35" s="25" t="s">
        <v>27</v>
      </c>
      <c r="B35" s="26" t="s">
        <v>11</v>
      </c>
      <c r="C35" s="5">
        <f t="shared" si="0"/>
        <v>12</v>
      </c>
      <c r="D35" s="88"/>
      <c r="E35" s="88"/>
      <c r="F35" s="88">
        <v>6</v>
      </c>
      <c r="G35" s="88">
        <v>6</v>
      </c>
    </row>
    <row r="36" spans="1:7" ht="14.25" customHeight="1">
      <c r="A36" s="25" t="s">
        <v>28</v>
      </c>
      <c r="B36" s="26" t="s">
        <v>11</v>
      </c>
      <c r="C36" s="5">
        <f t="shared" si="0"/>
        <v>0</v>
      </c>
      <c r="D36" s="88"/>
      <c r="E36" s="88"/>
      <c r="F36" s="88"/>
      <c r="G36" s="88"/>
    </row>
    <row r="37" spans="1:7" s="1" customFormat="1" ht="10.5" customHeight="1">
      <c r="A37" s="25" t="s">
        <v>23</v>
      </c>
      <c r="B37" s="26" t="s">
        <v>9</v>
      </c>
      <c r="C37" s="5">
        <f t="shared" si="0"/>
        <v>6</v>
      </c>
      <c r="D37" s="88"/>
      <c r="E37" s="88"/>
      <c r="F37" s="84">
        <v>6</v>
      </c>
      <c r="G37" s="84"/>
    </row>
    <row r="38" spans="1:7" s="1" customFormat="1" ht="10.5" customHeight="1">
      <c r="A38" s="25" t="s">
        <v>184</v>
      </c>
      <c r="B38" s="26" t="s">
        <v>8</v>
      </c>
      <c r="C38" s="5">
        <f t="shared" si="0"/>
        <v>6</v>
      </c>
      <c r="D38" s="88">
        <v>1</v>
      </c>
      <c r="E38" s="88">
        <v>2</v>
      </c>
      <c r="F38" s="84">
        <v>2</v>
      </c>
      <c r="G38" s="84">
        <v>1</v>
      </c>
    </row>
    <row r="39" spans="1:7" s="1" customFormat="1" ht="10.5" customHeight="1">
      <c r="A39" s="25" t="s">
        <v>25</v>
      </c>
      <c r="B39" s="27"/>
      <c r="C39" s="5">
        <f t="shared" si="0"/>
        <v>0</v>
      </c>
      <c r="D39" s="88"/>
      <c r="E39" s="88"/>
      <c r="F39" s="84"/>
      <c r="G39" s="84"/>
    </row>
    <row r="40" spans="1:7" s="1" customFormat="1" ht="10.5" customHeight="1">
      <c r="A40" s="26" t="s">
        <v>24</v>
      </c>
      <c r="B40" s="26" t="s">
        <v>13</v>
      </c>
      <c r="C40" s="5">
        <f t="shared" si="0"/>
        <v>6</v>
      </c>
      <c r="D40" s="88">
        <v>2</v>
      </c>
      <c r="E40" s="88">
        <v>2</v>
      </c>
      <c r="F40" s="84">
        <v>2</v>
      </c>
      <c r="G40" s="84"/>
    </row>
    <row r="41" spans="1:7" s="1" customFormat="1" ht="10.5" customHeight="1">
      <c r="A41" s="26" t="s">
        <v>16</v>
      </c>
      <c r="B41" s="26" t="s">
        <v>13</v>
      </c>
      <c r="C41" s="5">
        <f t="shared" si="0"/>
        <v>0</v>
      </c>
      <c r="D41" s="88"/>
      <c r="E41" s="88"/>
      <c r="F41" s="84"/>
      <c r="G41" s="84"/>
    </row>
    <row r="42" spans="1:7" s="1" customFormat="1" ht="10.5" customHeight="1">
      <c r="A42" s="28" t="s">
        <v>26</v>
      </c>
      <c r="B42" s="26" t="s">
        <v>13</v>
      </c>
      <c r="C42" s="5">
        <f t="shared" si="0"/>
        <v>6</v>
      </c>
      <c r="D42" s="88">
        <v>2</v>
      </c>
      <c r="E42" s="88"/>
      <c r="F42" s="84"/>
      <c r="G42" s="84">
        <v>4</v>
      </c>
    </row>
    <row r="43" spans="1:7" s="1" customFormat="1" ht="10.5" customHeight="1">
      <c r="A43" s="28" t="s">
        <v>194</v>
      </c>
      <c r="B43" s="26" t="s">
        <v>11</v>
      </c>
      <c r="C43" s="5">
        <f>D43+E43+F43+G43</f>
        <v>6</v>
      </c>
      <c r="D43" s="88">
        <v>2</v>
      </c>
      <c r="E43" s="88"/>
      <c r="F43" s="84"/>
      <c r="G43" s="84">
        <v>4</v>
      </c>
    </row>
    <row r="44" spans="1:7" s="1" customFormat="1" ht="10.5" customHeight="1">
      <c r="A44" s="26" t="s">
        <v>195</v>
      </c>
      <c r="B44" s="26" t="s">
        <v>13</v>
      </c>
      <c r="C44" s="5">
        <f t="shared" si="0"/>
        <v>6</v>
      </c>
      <c r="D44" s="88">
        <v>2</v>
      </c>
      <c r="E44" s="88"/>
      <c r="F44" s="84"/>
      <c r="G44" s="84">
        <v>4</v>
      </c>
    </row>
    <row r="45" spans="1:7" s="1" customFormat="1" ht="25.5">
      <c r="A45" s="23" t="s">
        <v>185</v>
      </c>
      <c r="B45" s="35" t="s">
        <v>11</v>
      </c>
      <c r="C45" s="5">
        <f t="shared" si="0"/>
        <v>0</v>
      </c>
      <c r="D45" s="88"/>
      <c r="E45" s="88"/>
      <c r="F45" s="84"/>
      <c r="G45" s="84"/>
    </row>
    <row r="46" spans="1:7" s="1" customFormat="1" ht="12.75">
      <c r="A46" s="23" t="s">
        <v>186</v>
      </c>
      <c r="B46" s="35" t="s">
        <v>11</v>
      </c>
      <c r="C46" s="5">
        <f t="shared" si="0"/>
        <v>0</v>
      </c>
      <c r="D46" s="88"/>
      <c r="E46" s="88"/>
      <c r="F46" s="84"/>
      <c r="G46" s="84"/>
    </row>
    <row r="47" spans="1:7" s="1" customFormat="1" ht="12.75">
      <c r="A47" s="23" t="s">
        <v>187</v>
      </c>
      <c r="B47" s="35" t="s">
        <v>11</v>
      </c>
      <c r="C47" s="5">
        <f t="shared" si="0"/>
        <v>0</v>
      </c>
      <c r="D47" s="88"/>
      <c r="E47" s="88"/>
      <c r="F47" s="84"/>
      <c r="G47" s="84"/>
    </row>
    <row r="48" spans="1:7" s="1" customFormat="1" ht="25.5">
      <c r="A48" s="9" t="s">
        <v>124</v>
      </c>
      <c r="B48" s="26"/>
      <c r="C48" s="5">
        <f t="shared" si="0"/>
        <v>0</v>
      </c>
      <c r="D48" s="88"/>
      <c r="E48" s="88"/>
      <c r="F48" s="84"/>
      <c r="G48" s="84"/>
    </row>
    <row r="49" spans="1:7" s="1" customFormat="1" ht="25.5">
      <c r="A49" s="23" t="s">
        <v>114</v>
      </c>
      <c r="B49" s="24" t="s">
        <v>11</v>
      </c>
      <c r="C49" s="5">
        <f t="shared" si="0"/>
        <v>0</v>
      </c>
      <c r="D49" s="88"/>
      <c r="E49" s="88"/>
      <c r="F49" s="84"/>
      <c r="G49" s="84"/>
    </row>
    <row r="50" spans="1:7" s="1" customFormat="1" ht="25.5">
      <c r="A50" s="23" t="s">
        <v>115</v>
      </c>
      <c r="B50" s="24" t="s">
        <v>11</v>
      </c>
      <c r="C50" s="5">
        <f t="shared" si="0"/>
        <v>0</v>
      </c>
      <c r="D50" s="88"/>
      <c r="E50" s="88"/>
      <c r="F50" s="84"/>
      <c r="G50" s="84"/>
    </row>
    <row r="51" spans="1:7" s="1" customFormat="1" ht="25.5">
      <c r="A51" s="23" t="s">
        <v>116</v>
      </c>
      <c r="B51" s="24" t="s">
        <v>11</v>
      </c>
      <c r="C51" s="5">
        <f t="shared" si="0"/>
        <v>0</v>
      </c>
      <c r="D51" s="88"/>
      <c r="E51" s="88"/>
      <c r="F51" s="84"/>
      <c r="G51" s="84"/>
    </row>
    <row r="52" spans="1:7" s="1" customFormat="1" ht="38.25">
      <c r="A52" s="23" t="s">
        <v>117</v>
      </c>
      <c r="B52" s="24" t="s">
        <v>11</v>
      </c>
      <c r="C52" s="5">
        <f t="shared" si="0"/>
        <v>0</v>
      </c>
      <c r="D52" s="88"/>
      <c r="E52" s="88"/>
      <c r="F52" s="84"/>
      <c r="G52" s="84"/>
    </row>
    <row r="53" spans="1:7" s="1" customFormat="1" ht="12.75">
      <c r="A53" s="25" t="s">
        <v>118</v>
      </c>
      <c r="B53" s="24" t="s">
        <v>7</v>
      </c>
      <c r="C53" s="5">
        <f t="shared" si="0"/>
        <v>0</v>
      </c>
      <c r="D53" s="88"/>
      <c r="E53" s="88"/>
      <c r="F53" s="84"/>
      <c r="G53" s="84"/>
    </row>
    <row r="54" spans="1:7" s="1" customFormat="1" ht="12.75">
      <c r="A54" s="29" t="s">
        <v>202</v>
      </c>
      <c r="B54" s="24" t="s">
        <v>7</v>
      </c>
      <c r="C54" s="5">
        <f t="shared" si="0"/>
        <v>0</v>
      </c>
      <c r="D54" s="88"/>
      <c r="E54" s="88"/>
      <c r="F54" s="84"/>
      <c r="G54" s="84"/>
    </row>
    <row r="55" spans="1:7" s="1" customFormat="1" ht="12.75">
      <c r="A55" s="29" t="s">
        <v>203</v>
      </c>
      <c r="B55" s="24" t="s">
        <v>11</v>
      </c>
      <c r="C55" s="5">
        <f t="shared" si="0"/>
        <v>0</v>
      </c>
      <c r="D55" s="88"/>
      <c r="E55" s="88"/>
      <c r="F55" s="84"/>
      <c r="G55" s="84"/>
    </row>
    <row r="56" spans="1:7" s="1" customFormat="1" ht="12.75">
      <c r="A56" s="29" t="s">
        <v>186</v>
      </c>
      <c r="B56" s="24" t="s">
        <v>7</v>
      </c>
      <c r="C56" s="5">
        <f t="shared" si="0"/>
        <v>0</v>
      </c>
      <c r="D56" s="88"/>
      <c r="E56" s="88"/>
      <c r="F56" s="84"/>
      <c r="G56" s="84"/>
    </row>
    <row r="57" spans="1:7" s="1" customFormat="1" ht="12.75">
      <c r="A57" s="29" t="s">
        <v>188</v>
      </c>
      <c r="B57" s="24" t="s">
        <v>7</v>
      </c>
      <c r="C57" s="5">
        <f t="shared" si="0"/>
        <v>0</v>
      </c>
      <c r="D57" s="88"/>
      <c r="E57" s="88"/>
      <c r="F57" s="84"/>
      <c r="G57" s="84"/>
    </row>
    <row r="58" spans="1:7" s="1" customFormat="1" ht="25.5">
      <c r="A58" s="23" t="s">
        <v>189</v>
      </c>
      <c r="B58" s="24"/>
      <c r="C58" s="5">
        <f t="shared" si="0"/>
        <v>0</v>
      </c>
      <c r="D58" s="88"/>
      <c r="E58" s="88"/>
      <c r="F58" s="84"/>
      <c r="G58" s="84"/>
    </row>
    <row r="59" spans="1:7" s="1" customFormat="1" ht="12.75">
      <c r="A59" s="23" t="s">
        <v>186</v>
      </c>
      <c r="B59" s="24" t="s">
        <v>7</v>
      </c>
      <c r="C59" s="5">
        <f t="shared" si="0"/>
        <v>0</v>
      </c>
      <c r="D59" s="88"/>
      <c r="E59" s="88"/>
      <c r="F59" s="84"/>
      <c r="G59" s="84"/>
    </row>
    <row r="60" spans="1:7" s="1" customFormat="1" ht="12.75">
      <c r="A60" s="23" t="s">
        <v>187</v>
      </c>
      <c r="B60" s="24" t="s">
        <v>7</v>
      </c>
      <c r="C60" s="5">
        <f t="shared" si="0"/>
        <v>0</v>
      </c>
      <c r="D60" s="88"/>
      <c r="E60" s="88"/>
      <c r="F60" s="84"/>
      <c r="G60" s="84"/>
    </row>
    <row r="61" spans="1:7" s="1" customFormat="1" ht="25.5">
      <c r="A61" s="25" t="s">
        <v>6</v>
      </c>
      <c r="B61" s="26" t="s">
        <v>10</v>
      </c>
      <c r="C61" s="5">
        <f t="shared" si="0"/>
        <v>0</v>
      </c>
      <c r="D61" s="88"/>
      <c r="E61" s="88"/>
      <c r="F61" s="84"/>
      <c r="G61" s="84"/>
    </row>
    <row r="62" spans="1:7" s="1" customFormat="1" ht="12.75">
      <c r="A62" s="10" t="s">
        <v>113</v>
      </c>
      <c r="B62" s="24"/>
      <c r="C62" s="5">
        <f t="shared" si="0"/>
        <v>0</v>
      </c>
      <c r="D62" s="88"/>
      <c r="E62" s="88"/>
      <c r="F62" s="84"/>
      <c r="G62" s="84"/>
    </row>
    <row r="63" spans="1:7" s="1" customFormat="1" ht="12.75">
      <c r="A63" s="25" t="s">
        <v>119</v>
      </c>
      <c r="B63" s="24" t="s">
        <v>11</v>
      </c>
      <c r="C63" s="5">
        <f t="shared" si="0"/>
        <v>3</v>
      </c>
      <c r="D63" s="88"/>
      <c r="E63" s="88"/>
      <c r="F63" s="84">
        <v>2</v>
      </c>
      <c r="G63" s="84">
        <v>1</v>
      </c>
    </row>
    <row r="64" spans="1:7" s="1" customFormat="1" ht="12.75">
      <c r="A64" s="23" t="s">
        <v>120</v>
      </c>
      <c r="B64" s="24" t="s">
        <v>11</v>
      </c>
      <c r="C64" s="5">
        <f t="shared" si="0"/>
        <v>0</v>
      </c>
      <c r="D64" s="88"/>
      <c r="E64" s="88"/>
      <c r="F64" s="84"/>
      <c r="G64" s="84"/>
    </row>
    <row r="65" spans="1:7" s="1" customFormat="1" ht="12" customHeight="1">
      <c r="A65" s="25" t="s">
        <v>31</v>
      </c>
      <c r="B65" s="30" t="s">
        <v>7</v>
      </c>
      <c r="C65" s="5">
        <f t="shared" si="0"/>
        <v>0</v>
      </c>
      <c r="D65" s="88"/>
      <c r="E65" s="88"/>
      <c r="F65" s="84"/>
      <c r="G65" s="84"/>
    </row>
    <row r="66" spans="1:7" s="1" customFormat="1" ht="12" customHeight="1">
      <c r="A66" s="23" t="s">
        <v>121</v>
      </c>
      <c r="B66" s="30" t="s">
        <v>12</v>
      </c>
      <c r="C66" s="5">
        <f t="shared" si="0"/>
        <v>0</v>
      </c>
      <c r="D66" s="88"/>
      <c r="E66" s="88"/>
      <c r="F66" s="84"/>
      <c r="G66" s="84"/>
    </row>
    <row r="67" spans="1:7" s="1" customFormat="1" ht="22.5" customHeight="1">
      <c r="A67" s="23" t="s">
        <v>122</v>
      </c>
      <c r="B67" s="24" t="s">
        <v>7</v>
      </c>
      <c r="C67" s="5">
        <f t="shared" si="0"/>
        <v>0</v>
      </c>
      <c r="D67" s="88"/>
      <c r="E67" s="88"/>
      <c r="F67" s="84"/>
      <c r="G67" s="84"/>
    </row>
    <row r="68" spans="1:7" s="1" customFormat="1" ht="24" customHeight="1">
      <c r="A68" s="23" t="s">
        <v>123</v>
      </c>
      <c r="B68" s="24" t="s">
        <v>11</v>
      </c>
      <c r="C68" s="5">
        <f t="shared" si="0"/>
        <v>0</v>
      </c>
      <c r="D68" s="88"/>
      <c r="E68" s="88"/>
      <c r="F68" s="84"/>
      <c r="G68" s="84"/>
    </row>
    <row r="69" spans="1:7" s="1" customFormat="1" ht="21" customHeight="1">
      <c r="A69" s="10" t="s">
        <v>125</v>
      </c>
      <c r="B69" s="24"/>
      <c r="C69" s="5">
        <f t="shared" si="0"/>
        <v>0</v>
      </c>
      <c r="D69" s="88"/>
      <c r="E69" s="88"/>
      <c r="F69" s="84"/>
      <c r="G69" s="84"/>
    </row>
    <row r="70" spans="1:7" s="1" customFormat="1" ht="23.25" customHeight="1">
      <c r="A70" s="25" t="s">
        <v>126</v>
      </c>
      <c r="B70" s="30" t="s">
        <v>7</v>
      </c>
      <c r="C70" s="5">
        <f t="shared" si="0"/>
        <v>0</v>
      </c>
      <c r="D70" s="88"/>
      <c r="E70" s="88"/>
      <c r="F70" s="84"/>
      <c r="G70" s="84"/>
    </row>
    <row r="71" spans="1:7" s="1" customFormat="1" ht="25.5">
      <c r="A71" s="25" t="s">
        <v>127</v>
      </c>
      <c r="B71" s="26" t="s">
        <v>7</v>
      </c>
      <c r="C71" s="5">
        <f t="shared" si="0"/>
        <v>0</v>
      </c>
      <c r="D71" s="88"/>
      <c r="E71" s="88"/>
      <c r="F71" s="84"/>
      <c r="G71" s="84"/>
    </row>
    <row r="72" spans="1:7" s="1" customFormat="1" ht="25.5">
      <c r="A72" s="25" t="s">
        <v>128</v>
      </c>
      <c r="B72" s="26"/>
      <c r="C72" s="5">
        <f t="shared" si="0"/>
        <v>0</v>
      </c>
      <c r="D72" s="88"/>
      <c r="E72" s="88"/>
      <c r="F72" s="84"/>
      <c r="G72" s="84"/>
    </row>
    <row r="73" spans="1:7" s="1" customFormat="1" ht="12.75">
      <c r="A73" s="25" t="s">
        <v>129</v>
      </c>
      <c r="B73" s="6" t="s">
        <v>11</v>
      </c>
      <c r="C73" s="5">
        <f aca="true" t="shared" si="1" ref="C73:C138">D73+E73+F73+G73</f>
        <v>0</v>
      </c>
      <c r="D73" s="88"/>
      <c r="E73" s="88"/>
      <c r="F73" s="84"/>
      <c r="G73" s="84"/>
    </row>
    <row r="74" spans="1:7" s="1" customFormat="1" ht="12.75">
      <c r="A74" s="25" t="s">
        <v>130</v>
      </c>
      <c r="B74" s="6" t="s">
        <v>11</v>
      </c>
      <c r="C74" s="5">
        <f t="shared" si="1"/>
        <v>0</v>
      </c>
      <c r="D74" s="88"/>
      <c r="E74" s="88"/>
      <c r="F74" s="84"/>
      <c r="G74" s="84"/>
    </row>
    <row r="75" spans="1:7" s="1" customFormat="1" ht="12.75">
      <c r="A75" s="25" t="s">
        <v>131</v>
      </c>
      <c r="B75" s="6" t="s">
        <v>11</v>
      </c>
      <c r="C75" s="5">
        <f t="shared" si="1"/>
        <v>0</v>
      </c>
      <c r="D75" s="88"/>
      <c r="E75" s="88"/>
      <c r="F75" s="84"/>
      <c r="G75" s="84"/>
    </row>
    <row r="76" spans="1:7" s="1" customFormat="1" ht="12.75">
      <c r="A76" s="25" t="s">
        <v>132</v>
      </c>
      <c r="B76" s="6" t="s">
        <v>11</v>
      </c>
      <c r="C76" s="5">
        <f t="shared" si="1"/>
        <v>0</v>
      </c>
      <c r="D76" s="88"/>
      <c r="E76" s="88"/>
      <c r="F76" s="84"/>
      <c r="G76" s="84"/>
    </row>
    <row r="77" spans="1:7" s="1" customFormat="1" ht="13.5" customHeight="1">
      <c r="A77" s="25" t="s">
        <v>133</v>
      </c>
      <c r="B77" s="6" t="s">
        <v>11</v>
      </c>
      <c r="C77" s="5">
        <f t="shared" si="1"/>
        <v>0</v>
      </c>
      <c r="D77" s="88"/>
      <c r="E77" s="88"/>
      <c r="F77" s="84"/>
      <c r="G77" s="84"/>
    </row>
    <row r="78" spans="1:7" s="1" customFormat="1" ht="12" customHeight="1">
      <c r="A78" s="28" t="s">
        <v>134</v>
      </c>
      <c r="B78" s="6" t="s">
        <v>11</v>
      </c>
      <c r="C78" s="5">
        <f t="shared" si="1"/>
        <v>0</v>
      </c>
      <c r="D78" s="88"/>
      <c r="E78" s="88"/>
      <c r="F78" s="84"/>
      <c r="G78" s="84"/>
    </row>
    <row r="79" spans="1:7" s="1" customFormat="1" ht="13.5" customHeight="1">
      <c r="A79" s="28" t="s">
        <v>33</v>
      </c>
      <c r="B79" s="6" t="s">
        <v>11</v>
      </c>
      <c r="C79" s="5">
        <f t="shared" si="1"/>
        <v>2</v>
      </c>
      <c r="D79" s="88"/>
      <c r="E79" s="88">
        <v>2</v>
      </c>
      <c r="F79" s="84"/>
      <c r="G79" s="84"/>
    </row>
    <row r="80" spans="1:7" s="1" customFormat="1" ht="13.5" customHeight="1">
      <c r="A80" s="28" t="s">
        <v>135</v>
      </c>
      <c r="B80" s="6" t="s">
        <v>11</v>
      </c>
      <c r="C80" s="5">
        <f t="shared" si="1"/>
        <v>0</v>
      </c>
      <c r="D80" s="88"/>
      <c r="E80" s="88"/>
      <c r="F80" s="84"/>
      <c r="G80" s="84"/>
    </row>
    <row r="81" spans="1:7" s="1" customFormat="1" ht="12" customHeight="1">
      <c r="A81" s="28" t="s">
        <v>136</v>
      </c>
      <c r="B81" s="6" t="s">
        <v>11</v>
      </c>
      <c r="C81" s="5">
        <f t="shared" si="1"/>
        <v>0</v>
      </c>
      <c r="D81" s="88"/>
      <c r="E81" s="88"/>
      <c r="F81" s="84"/>
      <c r="G81" s="84"/>
    </row>
    <row r="82" spans="1:7" s="1" customFormat="1" ht="15" customHeight="1">
      <c r="A82" s="28" t="s">
        <v>137</v>
      </c>
      <c r="B82" s="30" t="s">
        <v>43</v>
      </c>
      <c r="C82" s="5">
        <f t="shared" si="1"/>
        <v>0</v>
      </c>
      <c r="D82" s="88"/>
      <c r="E82" s="88"/>
      <c r="F82" s="84"/>
      <c r="G82" s="84"/>
    </row>
    <row r="83" spans="1:7" s="1" customFormat="1" ht="22.5" customHeight="1">
      <c r="A83" s="28" t="s">
        <v>140</v>
      </c>
      <c r="B83" s="30" t="s">
        <v>43</v>
      </c>
      <c r="C83" s="5">
        <f t="shared" si="1"/>
        <v>0</v>
      </c>
      <c r="D83" s="88"/>
      <c r="E83" s="88"/>
      <c r="F83" s="84"/>
      <c r="G83" s="84"/>
    </row>
    <row r="84" spans="1:7" s="1" customFormat="1" ht="15" customHeight="1">
      <c r="A84" s="31" t="s">
        <v>138</v>
      </c>
      <c r="B84" s="30" t="s">
        <v>11</v>
      </c>
      <c r="C84" s="5">
        <f t="shared" si="1"/>
        <v>3</v>
      </c>
      <c r="D84" s="88"/>
      <c r="E84" s="88">
        <v>3</v>
      </c>
      <c r="F84" s="84"/>
      <c r="G84" s="84"/>
    </row>
    <row r="85" spans="1:7" s="1" customFormat="1" ht="15" customHeight="1">
      <c r="A85" s="31" t="s">
        <v>139</v>
      </c>
      <c r="B85" s="30" t="s">
        <v>11</v>
      </c>
      <c r="C85" s="5">
        <f t="shared" si="1"/>
        <v>0</v>
      </c>
      <c r="D85" s="88"/>
      <c r="E85" s="88"/>
      <c r="F85" s="84"/>
      <c r="G85" s="84"/>
    </row>
    <row r="86" spans="1:7" s="1" customFormat="1" ht="38.25" customHeight="1">
      <c r="A86" s="31" t="s">
        <v>190</v>
      </c>
      <c r="B86" s="30" t="s">
        <v>7</v>
      </c>
      <c r="C86" s="5">
        <f t="shared" si="1"/>
        <v>0</v>
      </c>
      <c r="D86" s="88"/>
      <c r="E86" s="88"/>
      <c r="F86" s="84"/>
      <c r="G86" s="84"/>
    </row>
    <row r="87" spans="1:7" s="1" customFormat="1" ht="12.75">
      <c r="A87" s="25"/>
      <c r="B87" s="26"/>
      <c r="C87" s="5">
        <f t="shared" si="1"/>
        <v>0</v>
      </c>
      <c r="D87" s="88"/>
      <c r="E87" s="88"/>
      <c r="F87" s="84"/>
      <c r="G87" s="84"/>
    </row>
    <row r="88" spans="1:7" s="1" customFormat="1" ht="12.75">
      <c r="A88" s="7" t="s">
        <v>5</v>
      </c>
      <c r="B88" s="32"/>
      <c r="C88" s="5">
        <f t="shared" si="1"/>
        <v>0</v>
      </c>
      <c r="D88" s="88"/>
      <c r="E88" s="88"/>
      <c r="F88" s="84"/>
      <c r="G88" s="84"/>
    </row>
    <row r="89" spans="1:7" s="11" customFormat="1" ht="12.75">
      <c r="A89" s="23" t="s">
        <v>22</v>
      </c>
      <c r="B89" s="33" t="s">
        <v>163</v>
      </c>
      <c r="C89" s="5">
        <f t="shared" si="1"/>
        <v>10</v>
      </c>
      <c r="D89" s="88">
        <v>2.5</v>
      </c>
      <c r="E89" s="88">
        <v>2.5</v>
      </c>
      <c r="F89" s="84">
        <v>2.5</v>
      </c>
      <c r="G89" s="84">
        <v>2.5</v>
      </c>
    </row>
    <row r="90" spans="1:7" s="11" customFormat="1" ht="12.75">
      <c r="A90" s="23" t="s">
        <v>35</v>
      </c>
      <c r="B90" s="34" t="s">
        <v>9</v>
      </c>
      <c r="C90" s="5">
        <f t="shared" si="1"/>
        <v>0</v>
      </c>
      <c r="D90" s="88"/>
      <c r="E90" s="88"/>
      <c r="F90" s="84"/>
      <c r="G90" s="84"/>
    </row>
    <row r="91" spans="1:7" s="11" customFormat="1" ht="12.75">
      <c r="A91" s="23" t="s">
        <v>158</v>
      </c>
      <c r="B91" s="34" t="s">
        <v>11</v>
      </c>
      <c r="C91" s="5">
        <f t="shared" si="1"/>
        <v>0</v>
      </c>
      <c r="D91" s="88"/>
      <c r="E91" s="88"/>
      <c r="F91" s="84"/>
      <c r="G91" s="84"/>
    </row>
    <row r="92" spans="1:7" s="1" customFormat="1" ht="25.5">
      <c r="A92" s="23" t="s">
        <v>191</v>
      </c>
      <c r="B92" s="35" t="s">
        <v>43</v>
      </c>
      <c r="C92" s="5">
        <f t="shared" si="1"/>
        <v>0</v>
      </c>
      <c r="D92" s="88"/>
      <c r="E92" s="88"/>
      <c r="F92" s="84"/>
      <c r="G92" s="84"/>
    </row>
    <row r="93" spans="1:7" s="11" customFormat="1" ht="12.75">
      <c r="A93" s="36" t="s">
        <v>147</v>
      </c>
      <c r="B93" s="37" t="s">
        <v>11</v>
      </c>
      <c r="C93" s="5">
        <f t="shared" si="1"/>
        <v>0</v>
      </c>
      <c r="D93" s="88"/>
      <c r="E93" s="88"/>
      <c r="F93" s="84"/>
      <c r="G93" s="84"/>
    </row>
    <row r="94" spans="1:7" s="11" customFormat="1" ht="12.75">
      <c r="A94" s="36" t="s">
        <v>219</v>
      </c>
      <c r="B94" s="37" t="s">
        <v>7</v>
      </c>
      <c r="C94" s="5">
        <f>D94+E94+F94+G94</f>
        <v>0</v>
      </c>
      <c r="D94" s="88"/>
      <c r="E94" s="88"/>
      <c r="F94" s="84"/>
      <c r="G94" s="84"/>
    </row>
    <row r="95" spans="1:7" s="11" customFormat="1" ht="25.5">
      <c r="A95" s="23" t="s">
        <v>144</v>
      </c>
      <c r="B95" s="33" t="s">
        <v>11</v>
      </c>
      <c r="C95" s="5">
        <f t="shared" si="1"/>
        <v>0</v>
      </c>
      <c r="D95" s="88"/>
      <c r="E95" s="88"/>
      <c r="F95" s="84"/>
      <c r="G95" s="84"/>
    </row>
    <row r="96" spans="1:7" s="11" customFormat="1" ht="12.75">
      <c r="A96" s="23" t="s">
        <v>196</v>
      </c>
      <c r="B96" s="33" t="s">
        <v>7</v>
      </c>
      <c r="C96" s="5">
        <f t="shared" si="1"/>
        <v>0</v>
      </c>
      <c r="D96" s="88"/>
      <c r="E96" s="88"/>
      <c r="F96" s="84"/>
      <c r="G96" s="84"/>
    </row>
    <row r="97" spans="1:7" s="11" customFormat="1" ht="12.75">
      <c r="A97" s="23" t="s">
        <v>157</v>
      </c>
      <c r="B97" s="33" t="s">
        <v>11</v>
      </c>
      <c r="C97" s="5">
        <f t="shared" si="1"/>
        <v>6</v>
      </c>
      <c r="D97" s="88"/>
      <c r="E97" s="88">
        <v>6</v>
      </c>
      <c r="F97" s="84"/>
      <c r="G97" s="84"/>
    </row>
    <row r="98" spans="1:7" s="11" customFormat="1" ht="12.75">
      <c r="A98" s="23" t="s">
        <v>161</v>
      </c>
      <c r="B98" s="33" t="s">
        <v>7</v>
      </c>
      <c r="C98" s="5">
        <f t="shared" si="1"/>
        <v>7.5</v>
      </c>
      <c r="D98" s="88"/>
      <c r="E98" s="88">
        <v>7.5</v>
      </c>
      <c r="F98" s="84"/>
      <c r="G98" s="84"/>
    </row>
    <row r="99" spans="1:7" s="11" customFormat="1" ht="12.75">
      <c r="A99" s="23" t="s">
        <v>204</v>
      </c>
      <c r="B99" s="33" t="s">
        <v>10</v>
      </c>
      <c r="C99" s="5">
        <f t="shared" si="1"/>
        <v>0</v>
      </c>
      <c r="D99" s="88"/>
      <c r="E99" s="88"/>
      <c r="F99" s="84"/>
      <c r="G99" s="84"/>
    </row>
    <row r="100" spans="1:7" s="11" customFormat="1" ht="12.75">
      <c r="A100" s="23" t="s">
        <v>205</v>
      </c>
      <c r="B100" s="33" t="s">
        <v>10</v>
      </c>
      <c r="C100" s="5">
        <f t="shared" si="1"/>
        <v>12</v>
      </c>
      <c r="D100" s="88">
        <v>3</v>
      </c>
      <c r="E100" s="88">
        <v>3</v>
      </c>
      <c r="F100" s="84">
        <v>3</v>
      </c>
      <c r="G100" s="84">
        <v>3</v>
      </c>
    </row>
    <row r="101" spans="1:7" s="11" customFormat="1" ht="25.5">
      <c r="A101" s="23" t="s">
        <v>142</v>
      </c>
      <c r="B101" s="33" t="s">
        <v>11</v>
      </c>
      <c r="C101" s="5">
        <f t="shared" si="1"/>
        <v>0</v>
      </c>
      <c r="D101" s="88"/>
      <c r="E101" s="88"/>
      <c r="F101" s="84"/>
      <c r="G101" s="84"/>
    </row>
    <row r="102" spans="1:7" s="11" customFormat="1" ht="12.75">
      <c r="A102" s="23" t="s">
        <v>220</v>
      </c>
      <c r="B102" s="33" t="s">
        <v>7</v>
      </c>
      <c r="C102" s="5">
        <f>D102+E102+F102+G102</f>
        <v>30</v>
      </c>
      <c r="D102" s="88"/>
      <c r="E102" s="88">
        <v>30</v>
      </c>
      <c r="F102" s="84"/>
      <c r="G102" s="84"/>
    </row>
    <row r="103" spans="1:7" s="11" customFormat="1" ht="12.75">
      <c r="A103" s="23" t="s">
        <v>37</v>
      </c>
      <c r="B103" s="33" t="s">
        <v>7</v>
      </c>
      <c r="C103" s="5">
        <f t="shared" si="1"/>
        <v>20</v>
      </c>
      <c r="D103" s="88"/>
      <c r="E103" s="88">
        <v>20</v>
      </c>
      <c r="F103" s="84"/>
      <c r="G103" s="84"/>
    </row>
    <row r="104" spans="1:7" s="11" customFormat="1" ht="12.75">
      <c r="A104" s="23" t="s">
        <v>38</v>
      </c>
      <c r="B104" s="33" t="s">
        <v>7</v>
      </c>
      <c r="C104" s="5">
        <f t="shared" si="1"/>
        <v>25</v>
      </c>
      <c r="D104" s="88"/>
      <c r="E104" s="88">
        <v>25</v>
      </c>
      <c r="F104" s="84"/>
      <c r="G104" s="84"/>
    </row>
    <row r="105" spans="1:7" s="11" customFormat="1" ht="12.75">
      <c r="A105" s="23" t="s">
        <v>39</v>
      </c>
      <c r="B105" s="33" t="s">
        <v>7</v>
      </c>
      <c r="C105" s="5">
        <f t="shared" si="1"/>
        <v>12.5</v>
      </c>
      <c r="D105" s="88"/>
      <c r="E105" s="88">
        <v>12.5</v>
      </c>
      <c r="F105" s="84"/>
      <c r="G105" s="84"/>
    </row>
    <row r="106" spans="1:7" s="11" customFormat="1" ht="12.75">
      <c r="A106" s="23" t="s">
        <v>206</v>
      </c>
      <c r="B106" s="33" t="s">
        <v>7</v>
      </c>
      <c r="C106" s="5">
        <f t="shared" si="1"/>
        <v>0</v>
      </c>
      <c r="D106" s="88"/>
      <c r="E106" s="88"/>
      <c r="F106" s="84"/>
      <c r="G106" s="84"/>
    </row>
    <row r="107" spans="1:7" s="11" customFormat="1" ht="12.75">
      <c r="A107" s="23" t="s">
        <v>34</v>
      </c>
      <c r="B107" s="33" t="s">
        <v>7</v>
      </c>
      <c r="C107" s="5">
        <f t="shared" si="1"/>
        <v>0</v>
      </c>
      <c r="D107" s="88"/>
      <c r="E107" s="88"/>
      <c r="F107" s="84"/>
      <c r="G107" s="84"/>
    </row>
    <row r="108" spans="1:7" s="11" customFormat="1" ht="12.75">
      <c r="A108" s="23" t="s">
        <v>193</v>
      </c>
      <c r="B108" s="38" t="s">
        <v>7</v>
      </c>
      <c r="C108" s="5">
        <f t="shared" si="1"/>
        <v>54</v>
      </c>
      <c r="D108" s="88">
        <v>54</v>
      </c>
      <c r="E108" s="88"/>
      <c r="F108" s="84"/>
      <c r="G108" s="84"/>
    </row>
    <row r="109" spans="1:7" s="11" customFormat="1" ht="12.75">
      <c r="A109" s="23" t="s">
        <v>145</v>
      </c>
      <c r="B109" s="38" t="s">
        <v>7</v>
      </c>
      <c r="C109" s="5">
        <f t="shared" si="1"/>
        <v>0</v>
      </c>
      <c r="D109" s="88"/>
      <c r="E109" s="88"/>
      <c r="F109" s="84"/>
      <c r="G109" s="84"/>
    </row>
    <row r="110" spans="1:7" s="11" customFormat="1" ht="12.75">
      <c r="A110" s="23" t="s">
        <v>153</v>
      </c>
      <c r="B110" s="38" t="s">
        <v>43</v>
      </c>
      <c r="C110" s="5">
        <f t="shared" si="1"/>
        <v>0</v>
      </c>
      <c r="D110" s="88"/>
      <c r="E110" s="88"/>
      <c r="F110" s="84"/>
      <c r="G110" s="84"/>
    </row>
    <row r="111" spans="1:7" s="11" customFormat="1" ht="12.75">
      <c r="A111" s="23" t="s">
        <v>192</v>
      </c>
      <c r="B111" s="38" t="s">
        <v>7</v>
      </c>
      <c r="C111" s="5">
        <f t="shared" si="1"/>
        <v>2400</v>
      </c>
      <c r="D111" s="88"/>
      <c r="E111" s="88"/>
      <c r="F111" s="84">
        <v>1200</v>
      </c>
      <c r="G111" s="84">
        <v>1200</v>
      </c>
    </row>
    <row r="112" spans="1:7" s="11" customFormat="1" ht="12.75">
      <c r="A112" s="23" t="s">
        <v>155</v>
      </c>
      <c r="B112" s="38" t="s">
        <v>32</v>
      </c>
      <c r="C112" s="5">
        <f t="shared" si="1"/>
        <v>0</v>
      </c>
      <c r="D112" s="88"/>
      <c r="E112" s="88"/>
      <c r="F112" s="84"/>
      <c r="G112" s="84"/>
    </row>
    <row r="113" spans="1:7" s="11" customFormat="1" ht="12.75">
      <c r="A113" s="23" t="s">
        <v>159</v>
      </c>
      <c r="B113" s="38" t="s">
        <v>11</v>
      </c>
      <c r="C113" s="5">
        <f t="shared" si="1"/>
        <v>0</v>
      </c>
      <c r="D113" s="88"/>
      <c r="E113" s="88"/>
      <c r="F113" s="84"/>
      <c r="G113" s="84"/>
    </row>
    <row r="114" spans="1:7" s="11" customFormat="1" ht="12.75">
      <c r="A114" s="23" t="s">
        <v>160</v>
      </c>
      <c r="B114" s="38" t="s">
        <v>11</v>
      </c>
      <c r="C114" s="5">
        <f t="shared" si="1"/>
        <v>0</v>
      </c>
      <c r="D114" s="88"/>
      <c r="E114" s="88"/>
      <c r="F114" s="84"/>
      <c r="G114" s="84"/>
    </row>
    <row r="115" spans="1:7" s="11" customFormat="1" ht="22.5" customHeight="1">
      <c r="A115" s="23" t="s">
        <v>154</v>
      </c>
      <c r="B115" s="38" t="s">
        <v>146</v>
      </c>
      <c r="C115" s="5">
        <f t="shared" si="1"/>
        <v>2</v>
      </c>
      <c r="D115" s="88"/>
      <c r="E115" s="88">
        <v>1</v>
      </c>
      <c r="F115" s="84">
        <v>1</v>
      </c>
      <c r="G115" s="84"/>
    </row>
    <row r="116" spans="1:7" s="1" customFormat="1" ht="12.75">
      <c r="A116" s="25"/>
      <c r="B116" s="39"/>
      <c r="C116" s="5">
        <f t="shared" si="1"/>
        <v>0</v>
      </c>
      <c r="D116" s="88"/>
      <c r="E116" s="88"/>
      <c r="F116" s="84"/>
      <c r="G116" s="84"/>
    </row>
    <row r="117" spans="1:7" s="1" customFormat="1" ht="12.75">
      <c r="A117" s="12" t="s">
        <v>141</v>
      </c>
      <c r="B117" s="30"/>
      <c r="C117" s="5">
        <f t="shared" si="1"/>
        <v>0</v>
      </c>
      <c r="D117" s="88"/>
      <c r="E117" s="88"/>
      <c r="F117" s="84"/>
      <c r="G117" s="84"/>
    </row>
    <row r="118" spans="1:7" s="1" customFormat="1" ht="12.75">
      <c r="A118" s="25" t="s">
        <v>207</v>
      </c>
      <c r="B118" s="30" t="s">
        <v>11</v>
      </c>
      <c r="C118" s="5">
        <f t="shared" si="1"/>
        <v>0</v>
      </c>
      <c r="D118" s="88"/>
      <c r="E118" s="88"/>
      <c r="F118" s="84"/>
      <c r="G118" s="84"/>
    </row>
    <row r="119" spans="1:7" s="1" customFormat="1" ht="23.25" customHeight="1">
      <c r="A119" s="25" t="s">
        <v>162</v>
      </c>
      <c r="B119" s="30" t="s">
        <v>11</v>
      </c>
      <c r="C119" s="5">
        <f t="shared" si="1"/>
        <v>0</v>
      </c>
      <c r="D119" s="88"/>
      <c r="E119" s="88"/>
      <c r="F119" s="84"/>
      <c r="G119" s="84"/>
    </row>
    <row r="120" spans="1:7" s="1" customFormat="1" ht="34.5" customHeight="1">
      <c r="A120" s="12" t="s">
        <v>148</v>
      </c>
      <c r="B120" s="39"/>
      <c r="C120" s="5">
        <f t="shared" si="1"/>
        <v>0</v>
      </c>
      <c r="D120" s="88"/>
      <c r="E120" s="88"/>
      <c r="F120" s="84"/>
      <c r="G120" s="84"/>
    </row>
    <row r="121" spans="1:7" s="1" customFormat="1" ht="12.75">
      <c r="A121" s="7" t="s">
        <v>99</v>
      </c>
      <c r="B121" s="39"/>
      <c r="C121" s="5">
        <f t="shared" si="1"/>
        <v>0</v>
      </c>
      <c r="D121" s="84"/>
      <c r="E121" s="84"/>
      <c r="F121" s="84"/>
      <c r="G121" s="84"/>
    </row>
    <row r="122" spans="1:7" s="1" customFormat="1" ht="12.75">
      <c r="A122" s="10" t="s">
        <v>149</v>
      </c>
      <c r="B122" s="39"/>
      <c r="C122" s="5">
        <f t="shared" si="1"/>
        <v>0</v>
      </c>
      <c r="D122" s="84"/>
      <c r="E122" s="84"/>
      <c r="F122" s="84"/>
      <c r="G122" s="84"/>
    </row>
    <row r="123" spans="1:7" s="1" customFormat="1" ht="12.75">
      <c r="A123" s="40" t="s">
        <v>41</v>
      </c>
      <c r="B123" s="30"/>
      <c r="C123" s="5">
        <f t="shared" si="1"/>
        <v>0</v>
      </c>
      <c r="D123" s="84"/>
      <c r="E123" s="84"/>
      <c r="F123" s="84"/>
      <c r="G123" s="84"/>
    </row>
    <row r="124" spans="1:7" s="1" customFormat="1" ht="15.75" customHeight="1">
      <c r="A124" s="41" t="s">
        <v>42</v>
      </c>
      <c r="B124" s="30" t="s">
        <v>43</v>
      </c>
      <c r="C124" s="5">
        <f t="shared" si="1"/>
        <v>0</v>
      </c>
      <c r="D124" s="84"/>
      <c r="E124" s="84"/>
      <c r="F124" s="84"/>
      <c r="G124" s="84"/>
    </row>
    <row r="125" spans="1:7" s="1" customFormat="1" ht="12.75">
      <c r="A125" s="41" t="s">
        <v>44</v>
      </c>
      <c r="B125" s="30" t="s">
        <v>43</v>
      </c>
      <c r="C125" s="5">
        <f t="shared" si="1"/>
        <v>12</v>
      </c>
      <c r="D125" s="84">
        <v>3</v>
      </c>
      <c r="E125" s="84">
        <v>3</v>
      </c>
      <c r="F125" s="84">
        <v>3</v>
      </c>
      <c r="G125" s="84">
        <v>3</v>
      </c>
    </row>
    <row r="126" spans="1:7" s="1" customFormat="1" ht="12.75">
      <c r="A126" s="41" t="s">
        <v>45</v>
      </c>
      <c r="B126" s="30" t="s">
        <v>43</v>
      </c>
      <c r="C126" s="5">
        <f t="shared" si="1"/>
        <v>0</v>
      </c>
      <c r="D126" s="84"/>
      <c r="E126" s="84"/>
      <c r="F126" s="84"/>
      <c r="G126" s="84"/>
    </row>
    <row r="127" spans="1:7" s="1" customFormat="1" ht="12.75">
      <c r="A127" s="28" t="s">
        <v>46</v>
      </c>
      <c r="B127" s="30"/>
      <c r="C127" s="5">
        <f t="shared" si="1"/>
        <v>0</v>
      </c>
      <c r="D127" s="84"/>
      <c r="E127" s="84"/>
      <c r="F127" s="84"/>
      <c r="G127" s="84"/>
    </row>
    <row r="128" spans="1:7" s="1" customFormat="1" ht="12.75">
      <c r="A128" s="42" t="s">
        <v>45</v>
      </c>
      <c r="B128" s="30" t="s">
        <v>11</v>
      </c>
      <c r="C128" s="5">
        <f t="shared" si="1"/>
        <v>0</v>
      </c>
      <c r="D128" s="84"/>
      <c r="E128" s="84"/>
      <c r="F128" s="84"/>
      <c r="G128" s="84"/>
    </row>
    <row r="129" spans="1:7" s="1" customFormat="1" ht="12.75">
      <c r="A129" s="42" t="s">
        <v>47</v>
      </c>
      <c r="B129" s="30" t="s">
        <v>11</v>
      </c>
      <c r="C129" s="5">
        <f t="shared" si="1"/>
        <v>0</v>
      </c>
      <c r="D129" s="84"/>
      <c r="E129" s="84"/>
      <c r="F129" s="84"/>
      <c r="G129" s="84"/>
    </row>
    <row r="130" spans="1:7" s="1" customFormat="1" ht="12.75">
      <c r="A130" s="28" t="s">
        <v>164</v>
      </c>
      <c r="B130" s="30" t="s">
        <v>11</v>
      </c>
      <c r="C130" s="5">
        <f t="shared" si="1"/>
        <v>0</v>
      </c>
      <c r="D130" s="84"/>
      <c r="E130" s="84"/>
      <c r="F130" s="84"/>
      <c r="G130" s="84"/>
    </row>
    <row r="131" spans="1:7" s="1" customFormat="1" ht="12.75">
      <c r="A131" s="42" t="s">
        <v>44</v>
      </c>
      <c r="B131" s="43" t="s">
        <v>11</v>
      </c>
      <c r="C131" s="5">
        <f t="shared" si="1"/>
        <v>20</v>
      </c>
      <c r="D131" s="85"/>
      <c r="E131" s="85">
        <v>10</v>
      </c>
      <c r="F131" s="85">
        <v>10</v>
      </c>
      <c r="G131" s="85"/>
    </row>
    <row r="132" spans="1:7" ht="25.5">
      <c r="A132" s="25" t="s">
        <v>49</v>
      </c>
      <c r="B132" s="43" t="s">
        <v>7</v>
      </c>
      <c r="C132" s="5">
        <f t="shared" si="1"/>
        <v>0</v>
      </c>
      <c r="D132" s="86"/>
      <c r="E132" s="86"/>
      <c r="F132" s="86"/>
      <c r="G132" s="86"/>
    </row>
    <row r="133" spans="1:7" ht="12.75">
      <c r="A133" s="44" t="s">
        <v>50</v>
      </c>
      <c r="B133" s="45" t="s">
        <v>32</v>
      </c>
      <c r="C133" s="5">
        <f t="shared" si="1"/>
        <v>0</v>
      </c>
      <c r="D133" s="86"/>
      <c r="E133" s="86"/>
      <c r="F133" s="86"/>
      <c r="G133" s="86"/>
    </row>
    <row r="134" spans="1:7" ht="12.75">
      <c r="A134" s="40" t="s">
        <v>51</v>
      </c>
      <c r="B134" s="43"/>
      <c r="C134" s="5">
        <f t="shared" si="1"/>
        <v>0</v>
      </c>
      <c r="D134" s="87"/>
      <c r="E134" s="87"/>
      <c r="F134" s="87"/>
      <c r="G134" s="87"/>
    </row>
    <row r="135" spans="1:7" ht="12.75">
      <c r="A135" s="40" t="s">
        <v>52</v>
      </c>
      <c r="B135" s="43" t="s">
        <v>11</v>
      </c>
      <c r="C135" s="5">
        <f t="shared" si="1"/>
        <v>0</v>
      </c>
      <c r="D135" s="87"/>
      <c r="E135" s="87"/>
      <c r="F135" s="87"/>
      <c r="G135" s="87"/>
    </row>
    <row r="136" spans="1:7" ht="12.75">
      <c r="A136" s="40" t="s">
        <v>53</v>
      </c>
      <c r="B136" s="43" t="s">
        <v>11</v>
      </c>
      <c r="C136" s="5">
        <f t="shared" si="1"/>
        <v>0</v>
      </c>
      <c r="D136" s="87"/>
      <c r="E136" s="87"/>
      <c r="F136" s="87"/>
      <c r="G136" s="87"/>
    </row>
    <row r="137" spans="1:7" ht="12.75">
      <c r="A137" s="40" t="s">
        <v>198</v>
      </c>
      <c r="B137" s="43" t="s">
        <v>11</v>
      </c>
      <c r="C137" s="5">
        <f t="shared" si="1"/>
        <v>4</v>
      </c>
      <c r="D137" s="87"/>
      <c r="E137" s="87"/>
      <c r="F137" s="87">
        <v>4</v>
      </c>
      <c r="G137" s="87"/>
    </row>
    <row r="138" spans="1:7" ht="12.75">
      <c r="A138" s="40" t="s">
        <v>208</v>
      </c>
      <c r="B138" s="43" t="s">
        <v>11</v>
      </c>
      <c r="C138" s="5">
        <f t="shared" si="1"/>
        <v>4</v>
      </c>
      <c r="D138" s="87"/>
      <c r="E138" s="87">
        <v>4</v>
      </c>
      <c r="F138" s="87"/>
      <c r="G138" s="87"/>
    </row>
    <row r="139" spans="1:7" ht="25.5">
      <c r="A139" s="25" t="s">
        <v>54</v>
      </c>
      <c r="B139" s="43" t="s">
        <v>11</v>
      </c>
      <c r="C139" s="5">
        <f aca="true" t="shared" si="2" ref="C139:C205">D139+E139+F139+G139</f>
        <v>0</v>
      </c>
      <c r="D139" s="87"/>
      <c r="E139" s="87"/>
      <c r="F139" s="87"/>
      <c r="G139" s="87"/>
    </row>
    <row r="140" spans="1:7" ht="12.75">
      <c r="A140" s="40" t="s">
        <v>55</v>
      </c>
      <c r="B140" s="43" t="s">
        <v>11</v>
      </c>
      <c r="C140" s="5">
        <f t="shared" si="2"/>
        <v>0</v>
      </c>
      <c r="D140" s="87"/>
      <c r="E140" s="87"/>
      <c r="F140" s="87"/>
      <c r="G140" s="87"/>
    </row>
    <row r="141" spans="1:7" ht="12.75">
      <c r="A141" s="40" t="s">
        <v>56</v>
      </c>
      <c r="B141" s="43" t="s">
        <v>57</v>
      </c>
      <c r="C141" s="5">
        <f t="shared" si="2"/>
        <v>0</v>
      </c>
      <c r="D141" s="87"/>
      <c r="E141" s="87"/>
      <c r="F141" s="87"/>
      <c r="G141" s="87"/>
    </row>
    <row r="142" spans="1:7" ht="12.75">
      <c r="A142" s="40" t="s">
        <v>165</v>
      </c>
      <c r="B142" s="43" t="s">
        <v>11</v>
      </c>
      <c r="C142" s="5">
        <f t="shared" si="2"/>
        <v>0</v>
      </c>
      <c r="D142" s="87"/>
      <c r="E142" s="87"/>
      <c r="F142" s="87"/>
      <c r="G142" s="87"/>
    </row>
    <row r="143" spans="1:7" ht="12.75">
      <c r="A143" s="40" t="s">
        <v>166</v>
      </c>
      <c r="B143" s="43" t="s">
        <v>11</v>
      </c>
      <c r="C143" s="5">
        <f t="shared" si="2"/>
        <v>0</v>
      </c>
      <c r="D143" s="87"/>
      <c r="E143" s="87"/>
      <c r="F143" s="87"/>
      <c r="G143" s="87"/>
    </row>
    <row r="144" spans="1:7" ht="12.75">
      <c r="A144" s="25" t="s">
        <v>58</v>
      </c>
      <c r="B144" s="43" t="s">
        <v>59</v>
      </c>
      <c r="C144" s="5">
        <f t="shared" si="2"/>
        <v>1</v>
      </c>
      <c r="D144" s="87"/>
      <c r="E144" s="87"/>
      <c r="F144" s="87">
        <v>1</v>
      </c>
      <c r="G144" s="87"/>
    </row>
    <row r="145" spans="1:7" ht="12.75">
      <c r="A145" s="10" t="s">
        <v>151</v>
      </c>
      <c r="B145" s="43"/>
      <c r="C145" s="5">
        <f t="shared" si="2"/>
        <v>0</v>
      </c>
      <c r="D145" s="87"/>
      <c r="E145" s="87"/>
      <c r="F145" s="87"/>
      <c r="G145" s="87"/>
    </row>
    <row r="146" spans="1:7" ht="12.75">
      <c r="A146" s="40" t="s">
        <v>60</v>
      </c>
      <c r="B146" s="43"/>
      <c r="C146" s="5">
        <f t="shared" si="2"/>
        <v>0</v>
      </c>
      <c r="D146" s="87"/>
      <c r="E146" s="87"/>
      <c r="F146" s="87"/>
      <c r="G146" s="87"/>
    </row>
    <row r="147" spans="1:7" ht="12.75">
      <c r="A147" s="41" t="s">
        <v>212</v>
      </c>
      <c r="B147" s="43" t="s">
        <v>43</v>
      </c>
      <c r="C147" s="5">
        <f>D147+E147+F147+G147</f>
        <v>12</v>
      </c>
      <c r="D147" s="87">
        <v>3</v>
      </c>
      <c r="E147" s="87">
        <v>3</v>
      </c>
      <c r="F147" s="87">
        <v>3</v>
      </c>
      <c r="G147" s="87">
        <v>3</v>
      </c>
    </row>
    <row r="148" spans="1:7" ht="12.75">
      <c r="A148" s="41" t="s">
        <v>61</v>
      </c>
      <c r="B148" s="43" t="s">
        <v>43</v>
      </c>
      <c r="C148" s="5">
        <f t="shared" si="2"/>
        <v>0</v>
      </c>
      <c r="D148" s="87"/>
      <c r="E148" s="87"/>
      <c r="F148" s="87"/>
      <c r="G148" s="87"/>
    </row>
    <row r="149" spans="1:7" ht="12.75">
      <c r="A149" s="41" t="s">
        <v>62</v>
      </c>
      <c r="B149" s="43" t="s">
        <v>43</v>
      </c>
      <c r="C149" s="5">
        <f t="shared" si="2"/>
        <v>0</v>
      </c>
      <c r="D149" s="87"/>
      <c r="E149" s="87"/>
      <c r="F149" s="87"/>
      <c r="G149" s="87"/>
    </row>
    <row r="150" spans="1:7" ht="12.75">
      <c r="A150" s="41" t="s">
        <v>63</v>
      </c>
      <c r="B150" s="43" t="s">
        <v>43</v>
      </c>
      <c r="C150" s="5">
        <f t="shared" si="2"/>
        <v>0</v>
      </c>
      <c r="D150" s="87"/>
      <c r="E150" s="87"/>
      <c r="F150" s="87"/>
      <c r="G150" s="87"/>
    </row>
    <row r="151" spans="1:7" ht="12.75">
      <c r="A151" s="41" t="s">
        <v>64</v>
      </c>
      <c r="B151" s="43" t="s">
        <v>43</v>
      </c>
      <c r="C151" s="5">
        <f t="shared" si="2"/>
        <v>0</v>
      </c>
      <c r="D151" s="87"/>
      <c r="E151" s="87"/>
      <c r="F151" s="87"/>
      <c r="G151" s="87"/>
    </row>
    <row r="152" spans="1:7" ht="12.75">
      <c r="A152" s="28" t="s">
        <v>65</v>
      </c>
      <c r="B152" s="43"/>
      <c r="C152" s="5">
        <f t="shared" si="2"/>
        <v>0</v>
      </c>
      <c r="D152" s="87"/>
      <c r="E152" s="87"/>
      <c r="F152" s="87"/>
      <c r="G152" s="87"/>
    </row>
    <row r="153" spans="1:7" ht="12.75">
      <c r="A153" s="42" t="s">
        <v>45</v>
      </c>
      <c r="B153" s="43" t="s">
        <v>11</v>
      </c>
      <c r="C153" s="5">
        <f t="shared" si="2"/>
        <v>0</v>
      </c>
      <c r="D153" s="87"/>
      <c r="E153" s="87"/>
      <c r="F153" s="87"/>
      <c r="G153" s="87"/>
    </row>
    <row r="154" spans="1:7" ht="12.75">
      <c r="A154" s="42" t="s">
        <v>47</v>
      </c>
      <c r="B154" s="43" t="s">
        <v>11</v>
      </c>
      <c r="C154" s="5">
        <f t="shared" si="2"/>
        <v>0</v>
      </c>
      <c r="D154" s="87"/>
      <c r="E154" s="87"/>
      <c r="F154" s="87"/>
      <c r="G154" s="87"/>
    </row>
    <row r="155" spans="1:7" ht="12.75">
      <c r="A155" s="28" t="s">
        <v>66</v>
      </c>
      <c r="B155" s="43"/>
      <c r="C155" s="5">
        <f t="shared" si="2"/>
        <v>0</v>
      </c>
      <c r="D155" s="87"/>
      <c r="E155" s="87"/>
      <c r="F155" s="87"/>
      <c r="G155" s="87"/>
    </row>
    <row r="156" spans="1:7" ht="15.75" customHeight="1">
      <c r="A156" s="42" t="s">
        <v>48</v>
      </c>
      <c r="B156" s="43" t="s">
        <v>11</v>
      </c>
      <c r="C156" s="5">
        <f t="shared" si="2"/>
        <v>20</v>
      </c>
      <c r="D156" s="87">
        <v>10</v>
      </c>
      <c r="E156" s="87"/>
      <c r="F156" s="87"/>
      <c r="G156" s="87">
        <v>10</v>
      </c>
    </row>
    <row r="157" spans="1:7" ht="14.25" customHeight="1">
      <c r="A157" s="42" t="s">
        <v>44</v>
      </c>
      <c r="B157" s="43" t="s">
        <v>11</v>
      </c>
      <c r="C157" s="5">
        <f t="shared" si="2"/>
        <v>0</v>
      </c>
      <c r="D157" s="87"/>
      <c r="E157" s="87"/>
      <c r="F157" s="87"/>
      <c r="G157" s="87"/>
    </row>
    <row r="158" spans="1:7" ht="25.5">
      <c r="A158" s="25" t="s">
        <v>67</v>
      </c>
      <c r="B158" s="43" t="s">
        <v>7</v>
      </c>
      <c r="C158" s="5">
        <f t="shared" si="2"/>
        <v>0</v>
      </c>
      <c r="D158" s="87"/>
      <c r="E158" s="87"/>
      <c r="F158" s="87"/>
      <c r="G158" s="87"/>
    </row>
    <row r="159" spans="1:7" ht="12.75" customHeight="1">
      <c r="A159" s="44" t="s">
        <v>68</v>
      </c>
      <c r="B159" s="45" t="s">
        <v>32</v>
      </c>
      <c r="C159" s="5">
        <f t="shared" si="2"/>
        <v>0.25</v>
      </c>
      <c r="D159" s="87"/>
      <c r="E159" s="87">
        <v>0.25</v>
      </c>
      <c r="F159" s="87"/>
      <c r="G159" s="87"/>
    </row>
    <row r="160" spans="1:7" ht="12.75" customHeight="1">
      <c r="A160" s="28" t="s">
        <v>69</v>
      </c>
      <c r="B160" s="43" t="s">
        <v>70</v>
      </c>
      <c r="C160" s="5">
        <f t="shared" si="2"/>
        <v>1</v>
      </c>
      <c r="D160" s="87">
        <v>1</v>
      </c>
      <c r="E160" s="87"/>
      <c r="F160" s="87"/>
      <c r="G160" s="87"/>
    </row>
    <row r="161" spans="1:7" ht="12.75" customHeight="1">
      <c r="A161" s="10" t="s">
        <v>150</v>
      </c>
      <c r="B161" s="43"/>
      <c r="C161" s="5">
        <f t="shared" si="2"/>
        <v>0</v>
      </c>
      <c r="D161" s="87"/>
      <c r="E161" s="87"/>
      <c r="F161" s="87"/>
      <c r="G161" s="87"/>
    </row>
    <row r="162" spans="1:7" ht="12.75" customHeight="1">
      <c r="A162" s="40" t="s">
        <v>71</v>
      </c>
      <c r="B162" s="43"/>
      <c r="C162" s="5">
        <f t="shared" si="2"/>
        <v>0</v>
      </c>
      <c r="D162" s="87"/>
      <c r="E162" s="87"/>
      <c r="F162" s="87"/>
      <c r="G162" s="87"/>
    </row>
    <row r="163" spans="1:7" ht="12.75" customHeight="1">
      <c r="A163" s="41" t="s">
        <v>212</v>
      </c>
      <c r="B163" s="43"/>
      <c r="C163" s="5">
        <f>D163+E163+F163+G163</f>
        <v>12</v>
      </c>
      <c r="D163" s="87">
        <v>3</v>
      </c>
      <c r="E163" s="87">
        <v>3</v>
      </c>
      <c r="F163" s="87">
        <v>3</v>
      </c>
      <c r="G163" s="87">
        <v>3</v>
      </c>
    </row>
    <row r="164" spans="1:7" ht="12.75" customHeight="1">
      <c r="A164" s="41" t="s">
        <v>61</v>
      </c>
      <c r="B164" s="43" t="s">
        <v>43</v>
      </c>
      <c r="C164" s="5">
        <f t="shared" si="2"/>
        <v>0</v>
      </c>
      <c r="D164" s="87"/>
      <c r="E164" s="87"/>
      <c r="F164" s="87"/>
      <c r="G164" s="87"/>
    </row>
    <row r="165" spans="1:7" ht="12.75" customHeight="1">
      <c r="A165" s="41" t="s">
        <v>62</v>
      </c>
      <c r="B165" s="43" t="s">
        <v>43</v>
      </c>
      <c r="C165" s="5">
        <f t="shared" si="2"/>
        <v>0</v>
      </c>
      <c r="D165" s="87"/>
      <c r="E165" s="87"/>
      <c r="F165" s="87"/>
      <c r="G165" s="87"/>
    </row>
    <row r="166" spans="1:7" ht="12.75" customHeight="1">
      <c r="A166" s="41" t="s">
        <v>63</v>
      </c>
      <c r="B166" s="43" t="s">
        <v>43</v>
      </c>
      <c r="C166" s="5">
        <f t="shared" si="2"/>
        <v>0</v>
      </c>
      <c r="D166" s="87"/>
      <c r="E166" s="87"/>
      <c r="F166" s="87"/>
      <c r="G166" s="87"/>
    </row>
    <row r="167" spans="1:7" ht="12.75">
      <c r="A167" s="41" t="s">
        <v>64</v>
      </c>
      <c r="B167" s="43" t="s">
        <v>43</v>
      </c>
      <c r="C167" s="5">
        <f t="shared" si="2"/>
        <v>0</v>
      </c>
      <c r="D167" s="87"/>
      <c r="E167" s="87"/>
      <c r="F167" s="87"/>
      <c r="G167" s="87"/>
    </row>
    <row r="168" spans="1:7" ht="12.75">
      <c r="A168" s="28" t="s">
        <v>72</v>
      </c>
      <c r="B168" s="43"/>
      <c r="C168" s="5">
        <f t="shared" si="2"/>
        <v>0</v>
      </c>
      <c r="D168" s="87"/>
      <c r="E168" s="87"/>
      <c r="F168" s="87"/>
      <c r="G168" s="87"/>
    </row>
    <row r="169" spans="1:7" ht="12.75">
      <c r="A169" s="42" t="s">
        <v>45</v>
      </c>
      <c r="B169" s="43" t="s">
        <v>11</v>
      </c>
      <c r="C169" s="5">
        <f t="shared" si="2"/>
        <v>0</v>
      </c>
      <c r="D169" s="87"/>
      <c r="E169" s="87"/>
      <c r="F169" s="87"/>
      <c r="G169" s="87"/>
    </row>
    <row r="170" spans="1:7" ht="12.75">
      <c r="A170" s="28" t="s">
        <v>73</v>
      </c>
      <c r="B170" s="43"/>
      <c r="C170" s="5">
        <f t="shared" si="2"/>
        <v>0</v>
      </c>
      <c r="D170" s="87"/>
      <c r="E170" s="87"/>
      <c r="F170" s="87"/>
      <c r="G170" s="87"/>
    </row>
    <row r="171" spans="1:7" ht="12.75">
      <c r="A171" s="42" t="s">
        <v>48</v>
      </c>
      <c r="B171" s="43" t="s">
        <v>11</v>
      </c>
      <c r="C171" s="5">
        <f t="shared" si="2"/>
        <v>20</v>
      </c>
      <c r="D171" s="87">
        <v>10</v>
      </c>
      <c r="E171" s="87"/>
      <c r="F171" s="87"/>
      <c r="G171" s="87">
        <v>10</v>
      </c>
    </row>
    <row r="172" spans="1:7" ht="12.75">
      <c r="A172" s="42" t="s">
        <v>44</v>
      </c>
      <c r="B172" s="43" t="s">
        <v>11</v>
      </c>
      <c r="C172" s="5">
        <f t="shared" si="2"/>
        <v>0</v>
      </c>
      <c r="D172" s="87"/>
      <c r="E172" s="87"/>
      <c r="F172" s="87"/>
      <c r="G172" s="87"/>
    </row>
    <row r="173" spans="1:7" ht="25.5">
      <c r="A173" s="25" t="s">
        <v>74</v>
      </c>
      <c r="B173" s="43" t="s">
        <v>7</v>
      </c>
      <c r="C173" s="5">
        <f t="shared" si="2"/>
        <v>0</v>
      </c>
      <c r="D173" s="87"/>
      <c r="E173" s="87"/>
      <c r="F173" s="87"/>
      <c r="G173" s="87"/>
    </row>
    <row r="174" spans="1:7" ht="12.75">
      <c r="A174" s="44" t="s">
        <v>75</v>
      </c>
      <c r="B174" s="45" t="s">
        <v>32</v>
      </c>
      <c r="C174" s="5">
        <f t="shared" si="2"/>
        <v>0.25</v>
      </c>
      <c r="D174" s="87"/>
      <c r="E174" s="87"/>
      <c r="F174" s="87">
        <v>0.25</v>
      </c>
      <c r="G174" s="87"/>
    </row>
    <row r="175" spans="1:7" ht="12.75">
      <c r="A175" s="10" t="s">
        <v>152</v>
      </c>
      <c r="B175" s="46"/>
      <c r="C175" s="5">
        <f t="shared" si="2"/>
        <v>0</v>
      </c>
      <c r="D175" s="87"/>
      <c r="E175" s="87"/>
      <c r="F175" s="87"/>
      <c r="G175" s="87"/>
    </row>
    <row r="176" spans="1:7" s="13" customFormat="1" ht="19.5" customHeight="1">
      <c r="A176" s="29" t="s">
        <v>199</v>
      </c>
      <c r="B176" s="37" t="s">
        <v>43</v>
      </c>
      <c r="C176" s="5">
        <f t="shared" si="2"/>
        <v>12</v>
      </c>
      <c r="D176" s="89">
        <v>3</v>
      </c>
      <c r="E176" s="89">
        <v>3</v>
      </c>
      <c r="F176" s="89">
        <v>3</v>
      </c>
      <c r="G176" s="89">
        <v>3</v>
      </c>
    </row>
    <row r="177" spans="1:7" ht="12.75">
      <c r="A177" s="44"/>
      <c r="B177" s="45"/>
      <c r="C177" s="5">
        <f t="shared" si="2"/>
        <v>0</v>
      </c>
      <c r="D177" s="87"/>
      <c r="E177" s="87"/>
      <c r="F177" s="87"/>
      <c r="G177" s="87"/>
    </row>
    <row r="178" spans="1:7" ht="12.75">
      <c r="A178" s="7" t="s">
        <v>5</v>
      </c>
      <c r="B178" s="32"/>
      <c r="C178" s="5">
        <f t="shared" si="2"/>
        <v>0</v>
      </c>
      <c r="D178" s="87"/>
      <c r="E178" s="87"/>
      <c r="F178" s="87"/>
      <c r="G178" s="87"/>
    </row>
    <row r="179" spans="1:7" ht="12.75">
      <c r="A179" s="28" t="s">
        <v>76</v>
      </c>
      <c r="B179" s="39" t="s">
        <v>77</v>
      </c>
      <c r="C179" s="5">
        <f t="shared" si="2"/>
        <v>4</v>
      </c>
      <c r="D179" s="87"/>
      <c r="E179" s="87">
        <v>2</v>
      </c>
      <c r="F179" s="87">
        <v>2</v>
      </c>
      <c r="G179" s="87"/>
    </row>
    <row r="180" spans="1:7" ht="12.75">
      <c r="A180" s="47" t="s">
        <v>78</v>
      </c>
      <c r="B180" s="48" t="s">
        <v>43</v>
      </c>
      <c r="C180" s="5">
        <f t="shared" si="2"/>
        <v>15</v>
      </c>
      <c r="D180" s="87"/>
      <c r="E180" s="87">
        <v>15</v>
      </c>
      <c r="F180" s="87"/>
      <c r="G180" s="87"/>
    </row>
    <row r="181" spans="1:7" ht="12.75">
      <c r="A181" s="47" t="s">
        <v>79</v>
      </c>
      <c r="B181" s="48" t="s">
        <v>43</v>
      </c>
      <c r="C181" s="5">
        <v>160</v>
      </c>
      <c r="D181" s="87">
        <v>40</v>
      </c>
      <c r="E181" s="87">
        <v>40</v>
      </c>
      <c r="F181" s="87">
        <v>40</v>
      </c>
      <c r="G181" s="87">
        <v>40</v>
      </c>
    </row>
    <row r="182" spans="1:7" ht="25.5">
      <c r="A182" s="47" t="s">
        <v>80</v>
      </c>
      <c r="B182" s="48" t="s">
        <v>81</v>
      </c>
      <c r="C182" s="5">
        <f t="shared" si="2"/>
        <v>12</v>
      </c>
      <c r="D182" s="87">
        <v>3</v>
      </c>
      <c r="E182" s="87">
        <v>3</v>
      </c>
      <c r="F182" s="87">
        <v>3</v>
      </c>
      <c r="G182" s="87">
        <v>3</v>
      </c>
    </row>
    <row r="183" spans="1:7" ht="12.75">
      <c r="A183" s="47" t="s">
        <v>201</v>
      </c>
      <c r="B183" s="48" t="s">
        <v>7</v>
      </c>
      <c r="C183" s="5">
        <f>D183+E183+F183+G183</f>
        <v>14400</v>
      </c>
      <c r="D183" s="87">
        <v>3600</v>
      </c>
      <c r="E183" s="87">
        <v>3600</v>
      </c>
      <c r="F183" s="87">
        <v>3600</v>
      </c>
      <c r="G183" s="87">
        <v>3600</v>
      </c>
    </row>
    <row r="184" spans="1:7" ht="12.75">
      <c r="A184" s="47" t="s">
        <v>211</v>
      </c>
      <c r="B184" s="48" t="s">
        <v>11</v>
      </c>
      <c r="C184" s="5">
        <f>D184+E184+F184+G184</f>
        <v>1</v>
      </c>
      <c r="D184" s="87"/>
      <c r="E184" s="87"/>
      <c r="F184" s="87">
        <v>1</v>
      </c>
      <c r="G184" s="87"/>
    </row>
    <row r="185" spans="1:7" ht="25.5">
      <c r="A185" s="49" t="s">
        <v>82</v>
      </c>
      <c r="B185" s="50" t="s">
        <v>59</v>
      </c>
      <c r="C185" s="5">
        <f t="shared" si="2"/>
        <v>8</v>
      </c>
      <c r="D185" s="87">
        <v>3</v>
      </c>
      <c r="E185" s="87">
        <v>2</v>
      </c>
      <c r="F185" s="87"/>
      <c r="G185" s="87">
        <v>3</v>
      </c>
    </row>
    <row r="186" spans="1:7" ht="25.5">
      <c r="A186" s="49" t="s">
        <v>83</v>
      </c>
      <c r="B186" s="50" t="s">
        <v>84</v>
      </c>
      <c r="C186" s="5">
        <f t="shared" si="2"/>
        <v>15</v>
      </c>
      <c r="D186" s="87">
        <v>5</v>
      </c>
      <c r="E186" s="87">
        <v>3</v>
      </c>
      <c r="F186" s="87">
        <v>3</v>
      </c>
      <c r="G186" s="87">
        <v>4</v>
      </c>
    </row>
    <row r="187" spans="1:7" ht="12.75">
      <c r="A187" s="49" t="s">
        <v>85</v>
      </c>
      <c r="B187" s="51" t="s">
        <v>86</v>
      </c>
      <c r="C187" s="5">
        <v>30</v>
      </c>
      <c r="D187" s="87"/>
      <c r="E187" s="87"/>
      <c r="F187" s="87">
        <v>30</v>
      </c>
      <c r="G187" s="87"/>
    </row>
    <row r="188" spans="1:7" ht="12.75">
      <c r="A188" s="49" t="s">
        <v>87</v>
      </c>
      <c r="B188" s="51" t="s">
        <v>88</v>
      </c>
      <c r="C188" s="5">
        <f t="shared" si="2"/>
        <v>50</v>
      </c>
      <c r="D188" s="87"/>
      <c r="E188" s="87"/>
      <c r="F188" s="87">
        <v>40</v>
      </c>
      <c r="G188" s="87">
        <v>10</v>
      </c>
    </row>
    <row r="189" spans="1:7" ht="12.75">
      <c r="A189" s="49" t="s">
        <v>87</v>
      </c>
      <c r="B189" s="51" t="s">
        <v>200</v>
      </c>
      <c r="C189" s="5">
        <f t="shared" si="2"/>
        <v>30</v>
      </c>
      <c r="D189" s="87"/>
      <c r="E189" s="87"/>
      <c r="F189" s="87">
        <v>20</v>
      </c>
      <c r="G189" s="87">
        <v>10</v>
      </c>
    </row>
    <row r="190" spans="1:7" ht="12.75">
      <c r="A190" s="49" t="s">
        <v>89</v>
      </c>
      <c r="B190" s="51" t="s">
        <v>90</v>
      </c>
      <c r="C190" s="5">
        <f t="shared" si="2"/>
        <v>1</v>
      </c>
      <c r="D190" s="87"/>
      <c r="E190" s="87"/>
      <c r="F190" s="87">
        <v>1</v>
      </c>
      <c r="G190" s="87"/>
    </row>
    <row r="191" spans="1:7" ht="12.75">
      <c r="A191" s="49" t="s">
        <v>91</v>
      </c>
      <c r="B191" s="51" t="s">
        <v>11</v>
      </c>
      <c r="C191" s="5">
        <v>1</v>
      </c>
      <c r="D191" s="87"/>
      <c r="E191" s="87"/>
      <c r="F191" s="87">
        <v>1</v>
      </c>
      <c r="G191" s="87"/>
    </row>
    <row r="192" spans="1:7" ht="12.75">
      <c r="A192" s="49" t="s">
        <v>92</v>
      </c>
      <c r="B192" s="51" t="s">
        <v>11</v>
      </c>
      <c r="C192" s="5">
        <v>1</v>
      </c>
      <c r="D192" s="87"/>
      <c r="E192" s="87"/>
      <c r="F192" s="87">
        <v>1</v>
      </c>
      <c r="G192" s="87"/>
    </row>
    <row r="193" spans="1:7" ht="12.75">
      <c r="A193" s="49" t="s">
        <v>168</v>
      </c>
      <c r="B193" s="51" t="s">
        <v>11</v>
      </c>
      <c r="C193" s="5">
        <v>8</v>
      </c>
      <c r="D193" s="87">
        <v>3</v>
      </c>
      <c r="E193" s="87">
        <v>2</v>
      </c>
      <c r="F193" s="87"/>
      <c r="G193" s="87">
        <v>3</v>
      </c>
    </row>
    <row r="194" spans="1:7" ht="12.75">
      <c r="A194" s="49" t="s">
        <v>93</v>
      </c>
      <c r="B194" s="51" t="s">
        <v>11</v>
      </c>
      <c r="C194" s="5">
        <v>6</v>
      </c>
      <c r="D194" s="87"/>
      <c r="E194" s="87"/>
      <c r="F194" s="87">
        <v>6</v>
      </c>
      <c r="G194" s="87"/>
    </row>
    <row r="195" spans="1:7" ht="12.75">
      <c r="A195" s="49" t="s">
        <v>94</v>
      </c>
      <c r="B195" s="51" t="s">
        <v>11</v>
      </c>
      <c r="C195" s="5">
        <v>6</v>
      </c>
      <c r="D195" s="87"/>
      <c r="E195" s="87"/>
      <c r="F195" s="87">
        <v>6</v>
      </c>
      <c r="G195" s="87"/>
    </row>
    <row r="196" spans="1:7" ht="24" customHeight="1">
      <c r="A196" s="49" t="s">
        <v>209</v>
      </c>
      <c r="B196" s="52" t="s">
        <v>95</v>
      </c>
      <c r="C196" s="5">
        <v>34.56</v>
      </c>
      <c r="D196" s="87">
        <v>8.64</v>
      </c>
      <c r="E196" s="87">
        <v>8.64</v>
      </c>
      <c r="F196" s="87">
        <v>8.64</v>
      </c>
      <c r="G196" s="87">
        <v>8.64</v>
      </c>
    </row>
    <row r="197" spans="1:7" ht="12.75">
      <c r="A197" s="53" t="s">
        <v>96</v>
      </c>
      <c r="B197" s="54" t="s">
        <v>11</v>
      </c>
      <c r="C197" s="5">
        <f t="shared" si="2"/>
        <v>0</v>
      </c>
      <c r="D197" s="87"/>
      <c r="E197" s="87"/>
      <c r="F197" s="87"/>
      <c r="G197" s="87"/>
    </row>
    <row r="198" spans="1:7" ht="12.75">
      <c r="A198" s="53" t="s">
        <v>97</v>
      </c>
      <c r="B198" s="54" t="s">
        <v>11</v>
      </c>
      <c r="C198" s="5">
        <f t="shared" si="2"/>
        <v>0</v>
      </c>
      <c r="D198" s="87"/>
      <c r="E198" s="87"/>
      <c r="F198" s="87"/>
      <c r="G198" s="87"/>
    </row>
    <row r="199" spans="1:7" ht="12.75">
      <c r="A199" s="55" t="s">
        <v>98</v>
      </c>
      <c r="B199" s="54" t="s">
        <v>11</v>
      </c>
      <c r="C199" s="5">
        <f t="shared" si="2"/>
        <v>0</v>
      </c>
      <c r="D199" s="87"/>
      <c r="E199" s="87"/>
      <c r="F199" s="87"/>
      <c r="G199" s="87"/>
    </row>
    <row r="200" spans="1:7" ht="12.75">
      <c r="A200" s="56" t="s">
        <v>45</v>
      </c>
      <c r="B200" s="54" t="s">
        <v>11</v>
      </c>
      <c r="C200" s="5">
        <f t="shared" si="2"/>
        <v>0</v>
      </c>
      <c r="D200" s="87"/>
      <c r="E200" s="87"/>
      <c r="F200" s="87"/>
      <c r="G200" s="87"/>
    </row>
    <row r="201" spans="1:7" s="13" customFormat="1" ht="12.75">
      <c r="A201" s="59" t="s">
        <v>167</v>
      </c>
      <c r="B201" s="60" t="s">
        <v>11</v>
      </c>
      <c r="C201" s="5">
        <f t="shared" si="2"/>
        <v>16</v>
      </c>
      <c r="D201" s="89">
        <v>4</v>
      </c>
      <c r="E201" s="89">
        <v>4</v>
      </c>
      <c r="F201" s="89">
        <v>4</v>
      </c>
      <c r="G201" s="89">
        <v>4</v>
      </c>
    </row>
    <row r="202" spans="1:7" ht="25.5" customHeight="1">
      <c r="A202" s="58" t="s">
        <v>169</v>
      </c>
      <c r="B202" s="54" t="s">
        <v>43</v>
      </c>
      <c r="C202" s="5">
        <f t="shared" si="2"/>
        <v>0</v>
      </c>
      <c r="D202" s="87"/>
      <c r="E202" s="87"/>
      <c r="F202" s="87"/>
      <c r="G202" s="87"/>
    </row>
    <row r="203" spans="1:7" ht="12.75">
      <c r="A203" s="53" t="s">
        <v>170</v>
      </c>
      <c r="B203" s="54" t="s">
        <v>43</v>
      </c>
      <c r="C203" s="5">
        <v>2400</v>
      </c>
      <c r="D203" s="87"/>
      <c r="E203" s="87">
        <v>2400</v>
      </c>
      <c r="F203" s="87"/>
      <c r="G203" s="87"/>
    </row>
    <row r="204" spans="1:7" ht="12.75">
      <c r="A204" s="53" t="s">
        <v>171</v>
      </c>
      <c r="B204" s="54" t="s">
        <v>43</v>
      </c>
      <c r="C204" s="5">
        <v>15</v>
      </c>
      <c r="D204" s="87"/>
      <c r="E204" s="87">
        <v>5</v>
      </c>
      <c r="F204" s="87">
        <v>5</v>
      </c>
      <c r="G204" s="87">
        <v>5</v>
      </c>
    </row>
    <row r="205" spans="1:7" ht="12.75">
      <c r="A205" s="53" t="s">
        <v>172</v>
      </c>
      <c r="B205" s="54" t="s">
        <v>11</v>
      </c>
      <c r="C205" s="5">
        <v>240</v>
      </c>
      <c r="D205" s="87">
        <v>60</v>
      </c>
      <c r="E205" s="87">
        <v>60</v>
      </c>
      <c r="F205" s="87">
        <v>60</v>
      </c>
      <c r="G205" s="87">
        <v>60</v>
      </c>
    </row>
    <row r="206" spans="1:7" ht="12.75">
      <c r="A206" s="53" t="s">
        <v>173</v>
      </c>
      <c r="B206" s="54" t="s">
        <v>11</v>
      </c>
      <c r="C206" s="5">
        <v>12</v>
      </c>
      <c r="D206" s="87">
        <v>3</v>
      </c>
      <c r="E206" s="87">
        <v>3</v>
      </c>
      <c r="F206" s="87">
        <v>3</v>
      </c>
      <c r="G206" s="87">
        <v>3</v>
      </c>
    </row>
    <row r="207" spans="1:7" ht="25.5">
      <c r="A207" s="53" t="s">
        <v>174</v>
      </c>
      <c r="B207" s="61" t="s">
        <v>81</v>
      </c>
      <c r="C207" s="5">
        <v>21.6</v>
      </c>
      <c r="D207" s="87"/>
      <c r="E207" s="87"/>
      <c r="F207" s="87">
        <v>21.6</v>
      </c>
      <c r="G207" s="87"/>
    </row>
    <row r="208" spans="1:7" ht="25.5">
      <c r="A208" s="58" t="s">
        <v>175</v>
      </c>
      <c r="B208" s="62" t="s">
        <v>146</v>
      </c>
      <c r="C208" s="5">
        <v>2</v>
      </c>
      <c r="D208" s="73"/>
      <c r="E208" s="73">
        <v>1</v>
      </c>
      <c r="F208" s="73">
        <v>1</v>
      </c>
      <c r="G208" s="73"/>
    </row>
    <row r="209" spans="1:7" ht="12.75">
      <c r="A209" s="53" t="s">
        <v>176</v>
      </c>
      <c r="B209" s="62" t="s">
        <v>11</v>
      </c>
      <c r="C209" s="5">
        <f>D209+E209+F209+G209</f>
        <v>0</v>
      </c>
      <c r="D209" s="53"/>
      <c r="E209" s="53"/>
      <c r="F209" s="53"/>
      <c r="G209" s="53"/>
    </row>
    <row r="210" spans="1:7" ht="12.75">
      <c r="A210" s="53" t="s">
        <v>177</v>
      </c>
      <c r="B210" s="62" t="s">
        <v>11</v>
      </c>
      <c r="C210" s="5">
        <v>8</v>
      </c>
      <c r="D210" s="53">
        <v>2</v>
      </c>
      <c r="E210" s="53">
        <v>2</v>
      </c>
      <c r="F210" s="53">
        <v>2</v>
      </c>
      <c r="G210" s="53">
        <v>2</v>
      </c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7"/>
      <c r="B214" s="57"/>
      <c r="C214" s="57"/>
      <c r="D214" s="57"/>
      <c r="E214" s="57"/>
      <c r="F214" s="57"/>
      <c r="G214" s="57"/>
    </row>
  </sheetData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</cp:lastModifiedBy>
  <cp:lastPrinted>2010-11-26T01:32:09Z</cp:lastPrinted>
  <dcterms:created xsi:type="dcterms:W3CDTF">2005-01-23T13:42:21Z</dcterms:created>
  <dcterms:modified xsi:type="dcterms:W3CDTF">2010-11-27T11:59:28Z</dcterms:modified>
  <cp:category/>
  <cp:version/>
  <cp:contentType/>
  <cp:contentStatus/>
</cp:coreProperties>
</file>